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C:\Users\6128157\Downloads\"/>
    </mc:Choice>
  </mc:AlternateContent>
  <xr:revisionPtr revIDLastSave="0" documentId="8_{372ED848-0DDE-4072-81F0-EAA3FFF30E11}" xr6:coauthVersionLast="47" xr6:coauthVersionMax="47" xr10:uidLastSave="{00000000-0000-0000-0000-000000000000}"/>
  <bookViews>
    <workbookView xWindow="-110" yWindow="-110" windowWidth="19420" windowHeight="11500" xr2:uid="{2E04A69E-1F13-44D5-ADAA-5F1DE4BBBFA7}"/>
  </bookViews>
  <sheets>
    <sheet name="DISCLAIMER - please read first" sheetId="53" r:id="rId1"/>
    <sheet name="How to use this document" sheetId="12" r:id="rId2"/>
    <sheet name="WDI 2024 full survey" sheetId="1" r:id="rId3"/>
    <sheet name="Table Q2.4" sheetId="2" r:id="rId4"/>
    <sheet name="Table Q2.5" sheetId="3" r:id="rId5"/>
    <sheet name="Table Q2.6" sheetId="4" r:id="rId6"/>
    <sheet name="Table Q2.7" sheetId="5" r:id="rId7"/>
    <sheet name="Table Q2.8" sheetId="6" r:id="rId8"/>
    <sheet name="Table Q3.2" sheetId="7" r:id="rId9"/>
    <sheet name="Table Q3.3" sheetId="8" r:id="rId10"/>
    <sheet name="Table Q3.4" sheetId="9" r:id="rId11"/>
    <sheet name="Table Q3.5" sheetId="10" r:id="rId12"/>
    <sheet name="Table Q3.6" sheetId="11" r:id="rId13"/>
    <sheet name="Table Q4.2" sheetId="13" r:id="rId14"/>
    <sheet name="Table Q4.3" sheetId="42" r:id="rId15"/>
    <sheet name="Table Q4.5" sheetId="14" r:id="rId16"/>
    <sheet name="Table Q4.6" sheetId="15" r:id="rId17"/>
    <sheet name="Table Q4.7" sheetId="52" r:id="rId18"/>
    <sheet name="Table Q4.9" sheetId="16" r:id="rId19"/>
    <sheet name="Table Q4.10" sheetId="17" r:id="rId20"/>
    <sheet name="Table Q4.15" sheetId="18" r:id="rId21"/>
    <sheet name="Table Q5.1" sheetId="19" r:id="rId22"/>
    <sheet name="Table Q5.2" sheetId="20" r:id="rId23"/>
    <sheet name="Table Q5.3" sheetId="21" r:id="rId24"/>
    <sheet name="Table Q5.5" sheetId="22" r:id="rId25"/>
    <sheet name="Table Q5.6" sheetId="23" r:id="rId26"/>
    <sheet name="Table Q6.1" sheetId="24" r:id="rId27"/>
    <sheet name="Table Q6.2" sheetId="25" r:id="rId28"/>
    <sheet name="Table Q7.2" sheetId="46" r:id="rId29"/>
    <sheet name="Table Q7.3" sheetId="28" r:id="rId30"/>
    <sheet name="Table Q7.4" sheetId="27" r:id="rId31"/>
    <sheet name="Table Q7.8" sheetId="47" r:id="rId32"/>
    <sheet name="Table Q7.10" sheetId="48" r:id="rId33"/>
    <sheet name="Table Q8.3" sheetId="30" r:id="rId34"/>
    <sheet name="Table Q8.4" sheetId="31" r:id="rId35"/>
    <sheet name="Table Q8.5" sheetId="33" r:id="rId36"/>
    <sheet name="Table Q8.6" sheetId="34" r:id="rId37"/>
    <sheet name="Table Q9.4" sheetId="37" r:id="rId38"/>
    <sheet name="Table Q10.4" sheetId="38" r:id="rId39"/>
    <sheet name="Table Q11.4" sheetId="41" r:id="rId40"/>
  </sheets>
  <definedNames>
    <definedName name="_xlnm._FilterDatabase" localSheetId="2" hidden="1">'WDI 2024 full survey'!$A$1:$O$203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1" i="12" l="1"/>
</calcChain>
</file>

<file path=xl/sharedStrings.xml><?xml version="1.0" encoding="utf-8"?>
<sst xmlns="http://schemas.openxmlformats.org/spreadsheetml/2006/main" count="3254" uniqueCount="1214">
  <si>
    <t>Date</t>
  </si>
  <si>
    <t>Section</t>
  </si>
  <si>
    <t>Topic</t>
  </si>
  <si>
    <t>New/amended?</t>
  </si>
  <si>
    <t>2023 Q no</t>
  </si>
  <si>
    <t>Question text</t>
  </si>
  <si>
    <t>Question tier</t>
  </si>
  <si>
    <t>Core indicator</t>
  </si>
  <si>
    <t>Mandatory Public Answer</t>
  </si>
  <si>
    <t>Scoring information</t>
  </si>
  <si>
    <t>Alignments</t>
  </si>
  <si>
    <t>Guidance</t>
  </si>
  <si>
    <t>Answer format/criteria</t>
  </si>
  <si>
    <t>Company's answer</t>
  </si>
  <si>
    <t>Answer is public or for WDI signatories only?</t>
  </si>
  <si>
    <t>Company Details</t>
  </si>
  <si>
    <t>What is your company name?</t>
  </si>
  <si>
    <t>No</t>
  </si>
  <si>
    <t>Getting started</t>
  </si>
  <si>
    <t>Next steps</t>
  </si>
  <si>
    <t>Text</t>
  </si>
  <si>
    <t>What is your full name?</t>
  </si>
  <si>
    <t>What is your work email address?</t>
  </si>
  <si>
    <t>Phone number of the individual(s) leading on the company's WDI response</t>
  </si>
  <si>
    <t>Names and email addresses of up to 4 colleagues involved in putting together the company's WDI response</t>
  </si>
  <si>
    <t>Reporting period start date</t>
  </si>
  <si>
    <t>Yes</t>
  </si>
  <si>
    <t>Mandatory public answer</t>
  </si>
  <si>
    <t>Reporting period end date</t>
  </si>
  <si>
    <t>Governance structure and management </t>
  </si>
  <si>
    <t>WDI 2023 1.1</t>
  </si>
  <si>
    <t>Which workforce and human rights-related topics are subject to Board level oversight (Board members and committees), if any? Select all that apply from the drop-down list.</t>
  </si>
  <si>
    <t>F</t>
  </si>
  <si>
    <t>Rule 1 (1 point)</t>
  </si>
  <si>
    <t>UNGP 16, UNGPRF A2, GRI 102-20, CHRB A.2.1, KTC 2.1, ISO 30414 4.7.5, OECD Principle 2, PRI Principle 1</t>
  </si>
  <si>
    <t>The company is required to select:
&gt; All relevant topics from the checklist.
&gt; If selecting “Other”, the relevant topic(s) should be briefly described in the text box in Q1.1a.</t>
  </si>
  <si>
    <t>[Drop-down list - select all that apply]
- Attracting and retaining workers
- Diversity and Inclusion
- Forced labour, modern slavery and human trafficking
- Pay equity
- Grievance and whistle blowing processes
- Human resources
- Human rights
- Mental health in the workplace
- Occupational health and safety
- Responsible sourcing
- Training and development
- Wage levels / living wages
- Worker engagement
- Other (please use Q1.1a to explain)</t>
  </si>
  <si>
    <t>WDI 2023 1.1a</t>
  </si>
  <si>
    <t>If Other selected in Q1.11, please explain which workforce-related topics are subject to Board-level oversight.</t>
  </si>
  <si>
    <t>Not scored</t>
  </si>
  <si>
    <t>--</t>
  </si>
  <si>
    <t>The company is required to list:
&gt; Any workforce-related topics the Board oversees that aren’t covered above.</t>
  </si>
  <si>
    <t>Text (25 word limit)</t>
  </si>
  <si>
    <t>WDI 2023 1.2</t>
  </si>
  <si>
    <t>Identify the Board members and committees and/or executive management positions with governance responsibility for workforce matters in the company’s direct operations and supply chains. State their remit of responsibility.</t>
  </si>
  <si>
    <t>UNGP 19, UNGPRF A2, UNGPRF A2.1, UNGPRF A2.2, GRI 102-18, GRI 102-20, CHRB A.2.2, CHRB A.2.1., KTC 2.2, SFDR Governance metrics, ISO26000 Principle 6.2, SEBI BRSR B8, SEBI BRSR B9</t>
  </si>
  <si>
    <t>The company is required to identify:
&gt; The Board and/or executive management position(s) with governance and lead responsibility for key workforce topics, which may be those identified at Q1.1;
&gt; The workforce topic(s) under each respective remit of responsibility or mandate;</t>
  </si>
  <si>
    <t>&gt; How the positions with governance responsibility are held to account for their remit of responsibility.</t>
  </si>
  <si>
    <t>Text (150 word limit)</t>
  </si>
  <si>
    <t>WDI 2023 1.3</t>
  </si>
  <si>
    <t>Describe how information on workforce matters is integrated into governance processes, and how this informs company strategic planning.</t>
  </si>
  <si>
    <t>UNGP 19, UNGP 13, UNGPRF A2.2 , UNGPRF A2.1, GRI 102-31, GRI 102-33, DJSI 1.1.5, CHRB A.2.3, ISO 30414 4.5.1, ISO 34014 4.4</t>
  </si>
  <si>
    <t>The company is required to describe:
&gt; how information is shared with those with governance responsibilities on workforce matters, including information on risks to labour rights;
&gt; how often those with governance responsibilities receive information and updates on these topics, including related risks and opportunities, and progress towards targets that have been set;
&gt; the process those with governance responsibilities follow when using this information to make decisions on workforce matters;</t>
  </si>
  <si>
    <t>&gt; how  insights from those with governance responsibility inform strategic decisions on workforce management;
&gt; how strategic planning on workforce topics shapes longer-term company plans so that the company’s model of workforce management can add value to its business model.</t>
  </si>
  <si>
    <t>Text (250 word limit)</t>
  </si>
  <si>
    <t>WDI 2023 1.A</t>
  </si>
  <si>
    <t>Notes on this topic</t>
  </si>
  <si>
    <t>n/a</t>
  </si>
  <si>
    <t>Please use this box to add any extra context to the preceding answers.</t>
  </si>
  <si>
    <t>Board performance</t>
  </si>
  <si>
    <t>WDI 2023 1.4</t>
  </si>
  <si>
    <t>How does the company ensure those with governance responsibility (identified at Q1.2), posses, or have access to, sufficient expertise on workforce matters, such as those identified at Q1.1? Provide one example of how the company has ensured sufficient expertise for those with governance responsibilities.</t>
  </si>
  <si>
    <t>UNGP 13, UNGPRF A.2, UNGPRF A2.4, UNGPRF A2.3, GRI 103-3, GRI 102-35, DJSI 1.1.9, DJSI 1.1.5, CHRB A.2.3</t>
  </si>
  <si>
    <t>The company is required to describe:
&gt; how the company identifies any gaps in Board members' workforce expertise;
&gt; how the company facilitates Board member access to additional information and expertise on workforce topics, including through engagement with workers themselves and their representatives, including trade unions;</t>
  </si>
  <si>
    <t>&gt; how the company assesses whether actions taken to improve Board member expertise on workforce issues has been successful, including any KPIs used to.</t>
  </si>
  <si>
    <t>WDI 2023 1.5</t>
  </si>
  <si>
    <t>How does the company assess and incentivise the performance of those with governance responsibility (identified at Q1.2) for workforce matters, such as those identified at Q1.1? Include relevant KPIs and weighting in compensation or remuneration schemes.</t>
  </si>
  <si>
    <t>The company is required to describe:
&gt; the company remuneration schemes aimed at aligning governance-level behaviour and decision-making with the company’s strategic goals related to workforce topics;
&gt; how the performance of Board members and/or senior executives, as relevant, with responsibility for workforce topics is assessed;
&gt; relevant targets or non-financial KPIs against which the performance of those in governance positions is measured and how the impact of meeting or failing to meet these targets impacts on remuneration schemes;</t>
  </si>
  <si>
    <t>&gt; evidence that these assessment and incentivising processes are effective in ensuring the company respects human rights.</t>
  </si>
  <si>
    <t xml:space="preserve">WDI 2023 1.B </t>
  </si>
  <si>
    <t>Delegating authority </t>
  </si>
  <si>
    <t>WDI 2023 1.6</t>
  </si>
  <si>
    <t>How does the company organise the day-to-day management of workforce matters, including within supply chains, to delegate responsibility for managing risks to workers’ rights to the relevant business functions and senior managers, and beyond?</t>
  </si>
  <si>
    <t>UNGP 19, UNGP 13, UNGPRF A2.1, UNGPRF A2.3, GRI 102-19, GRI 102-20, DJSI 1.3.1, CHRB B.1.1, CHRB B.1.4, ISO 30414 4.5.1, SFDR Governance metrics</t>
  </si>
  <si>
    <t>The company is required to describe:
&gt; the process for delegating authority for priority workforce matters from governance and executive positions within the company to senior management;
&gt; the senior manager roles with responsibility for the day-to-day management of workforce issues related to workers’ rights, such as human resources and procurement positions (this does not include the role of suppliers in overseeing their workforce);
&gt; the positions of other employees tasked with taking decisions on workforce matters and working conditions.</t>
  </si>
  <si>
    <t>WDI 2023 1.C</t>
  </si>
  <si>
    <t>Human rights policy commitment</t>
  </si>
  <si>
    <t>WDI 2023 1.7</t>
  </si>
  <si>
    <t>Does the company have a public commitment to respect all internationally recognised human rights that is approved at Board level? Provide a link to or attach the relevant public documents. If the company does not have the commitment, explain why not and any plans to adopt one, including an expected date for publication.</t>
  </si>
  <si>
    <t>UNGP 12, UNGP 15, UNGP 16, UNGPRF A1, UNGPRF A2, UNGPRF C1, GRI 103-3, GRI 106-16, GRI 408-1, DJSI 3.3.1, CHRB A.1.1, CHRB A.2.1, CHRB D.1.5/D.2.5, CWC 1.2 , CWC 1.2.1 , CWC 4.2 , KTC 2.2, SDG 8.7, SDG 16.2, ILO 105, ILO 29, SFDR Social metrics, OECD Principle 4, OECD Principle 5, PRI Principle 3, UNGC 1, UNGC 4, WBA CSI 1, WBA CSI 2, SEBI BRSR B1, ESRS 2 DC-P, ESRS S1-1, ESRS S2-1</t>
  </si>
  <si>
    <t>If the company has the commitment, it is required to  provide a link to or attach the relevant public document, which includes: 
&gt; a public commitment to respect human rights that is approved at Board level. The policy commitment should respect universal human rights, at a minimum those set out in the Universal Declaration of Human Rights, the International Covenant on Civil and Political Rights, the International Covenant on Economic, Social and Cultural Rights, and the core ILO standards.
If the company does not have the commitment, it is required to:
&gt; explain why it does not have the commitment in place and any plans to adopt one, with an expected date for publication.
This resource can help companies formulate a policy: https://www.businessrespecthumanrights.org/en/page/352/appendix-b-examples-of-policy-commitments</t>
  </si>
  <si>
    <t>URL/doc upload and Text box (150 word limit)</t>
  </si>
  <si>
    <t>WDI 2023 1.8</t>
  </si>
  <si>
    <t>Does the company have a public commitment to prohibiting, identifying, and preventing forced labour, modern slavery and human trafficking in its operations and value chain? Provide a link to or attach the relevant public documents. If the company does not have the commitment, explain why not and any plans to adopt one, including an expected date for publication.</t>
  </si>
  <si>
    <t>SEBI BRSR B1, ESRS 2 DC-P, ESRS S1-1, ESRS S2-1</t>
  </si>
  <si>
    <t>If the company has the commitment, it is required to  provide a link to or attach the relevant public document, which includes: 
&gt; a public commitment where it prohibits forced labour, modern slavery and human trafficking or commits to identifying and preventing risk relating to these practices.
If the company does not have the commitment, it is required to:
&gt; explain why it does not have the commitment in place and any plans to adopt one, with an expected date for publication.
This resource can help companies formulate a policy: https://www.businessrespecthumanrights.org/en/page/352/appendix-b-examples-of-policy-commitments</t>
  </si>
  <si>
    <t>WDI 2023 1.9</t>
  </si>
  <si>
    <t>Does the company have a public commitment to provide a remedy where it has caused or contributed to adverse human rights impacts affecting/linked to its business operations and relationships? Provide a link to or attach the relevant public documents. If the company does not have the commitment, explain why not and any plans to adopt one, including an expected date for publication.</t>
  </si>
  <si>
    <t>SEBI BRSR B1, ESRS 2 DC-P, ESRS S1-1, ESRS S1-3, ESRS S2-1, ESRS S2-3</t>
  </si>
  <si>
    <t>If the company has the commitment, it is required to  provide a link to or attach the relevant public document, which includes: 
&gt; a public document setting out its commitment to provide a remedy where it has caused or contributed harm to human rights, including through its business relationships.
If the company does not have the commitment, it is required to:
&gt; explain why it does not have the commitment in place and any plans to adopt one, with an expected date for publication.
This resource can help companies formulate a policy: https://www.businessrespecthumanrights.org/en/page/352/appendix-b-examples-of-policy-commitments</t>
  </si>
  <si>
    <t>WDI 2023 1.D</t>
  </si>
  <si>
    <r>
      <t xml:space="preserve">2. Risk assessment and human rights due diligence </t>
    </r>
    <r>
      <rPr>
        <b/>
        <sz val="11"/>
        <color theme="0"/>
        <rFont val="Arial"/>
        <family val="2"/>
      </rPr>
      <t xml:space="preserve">
Direct Operations and Value Chain</t>
    </r>
  </si>
  <si>
    <t>Human rights  due diligence</t>
  </si>
  <si>
    <t>WDI 2023 2.1</t>
  </si>
  <si>
    <t>Does the company conduct regular human rights due diligence to identify, prevent, mitigate and account for human rights risks and adverse impacts?</t>
  </si>
  <si>
    <t>UNGP 15, UNGP 17, UNGP 18, UNGPRF A2, UNGPRF A1, UNGPRF C1, UNGPRF C6, DJSI 3.3.2, CHRB B.2.1, CHRB B.2.2, CHRB B.1.3/B.2.3, KTC 5.1, ETI RF B4.2, SFDR Social metrics, OECD Principle 4, ISO26000 Clause 6.3.3, UNDHR Article 4, SEBI BRSR P5 C Leadership Indicator 2, SEBI BRSR P8 C1</t>
  </si>
  <si>
    <t xml:space="preserve">The company is required to select Yes or No. </t>
  </si>
  <si>
    <t>Yes/No</t>
  </si>
  <si>
    <t>WDI 2023 2.1a</t>
  </si>
  <si>
    <t>If yes, provide more information (see guidance for what to include).</t>
  </si>
  <si>
    <t>Rule 2 (1 point)</t>
  </si>
  <si>
    <t>SEBI BRSR P8 C1</t>
  </si>
  <si>
    <t xml:space="preserve">If the company selected Yes for Q2.1, the company is required to disclose:
&gt; the process the company follows to conduct ongoing human rights due diligence or assess risks to human rights, including: 
&gt; the tools and techniques the company uses to conduct human rights due diligence, including whether and how the company utilises human rights impact assessments as part of the process;
&gt; the human rights standards used to guide the due diligence process (e.g., ILO conventions, international human rights treaties, the UN Guiding Principles on Business and Human Rights, the OECD Guidelines for Multinational Enterprises);
&gt; how human rights due diligence is integrated into the companies operations; 
&gt; the scope of the process. This includes what part(s) of the company’s value chain the due diligence process covers (e.g., direct operations, supply chain, business relationships), and what level of the business the process is conducted at (e.g., group level, country level, project level);
&gt; when and how often due diligence is conducted, including the extent to which the company regularly review risks and impacts to ensure that its understanding is up to date;
&gt; how and to whom findings from the due diligence process are communicated; 
&gt; the process followed when actual or potential risks or negative impacts to human rights are identified in the due diligence process; </t>
  </si>
  <si>
    <t>&gt; how affected or potentially affected rights-holders are involved in the process, including any steps taken to ensure rights-holder involvement is non-discriminatory and rights-holders are provided with capacity building required to meaningfully participate in the process; 
&gt; how the severity of human rights risks/impacts is determined, including whether affected or potentially affected rights-holders inform the assessment of severity;
&gt; how and when the effectiveness of actions taken to avoid or mitigate human rights risks are assessed, including the metrics that are used and where the findings of such assessments have led to improvements in practice;
&gt; a link to a document publicly describing the due diligence process and/or findings.</t>
  </si>
  <si>
    <t>WDI 2023 2.1b</t>
  </si>
  <si>
    <t>If no, state why not and any plans to conduct human rights due diligence in the future.</t>
  </si>
  <si>
    <t>UNGP 17, GRI 412-1</t>
  </si>
  <si>
    <t>If the company selected No for Q2.1, the company is required to explain:
&gt; why it does not yet undertake human rights due diligence and any plans to do so, including an expected date for commencement.
This resource can help companies when implementing human rights impact assessments: https://www.humanrights.dk/sites/humanrights.dk/files/media/dokumenter/udgivelser/hria_toolbox_2020/eng/dihr_hria_guidance_and_toolbox_2020_eng.pdf</t>
  </si>
  <si>
    <t>WDI 2023 2.A</t>
  </si>
  <si>
    <t>Risks and Opportunities</t>
  </si>
  <si>
    <t>WDI 2023 2.2</t>
  </si>
  <si>
    <t>Describe the company's process for identifying and assessing workforce risks and opportunities in its direct operations. Include how the company’s human rights due diligence activities inform the process.</t>
  </si>
  <si>
    <t>UNGP 15, UNGP 18, UNGP 17, UNGPRF B2, GRI 102-29a, GRI 102-43, DJSI 3.3.3, DJSI 3.3.2, DJSI1.2.1, CHRB B.2.1, ETI RF B2.1, OECD Principle 2, WBA CSI 3, WBA CSI 4, ISO26000 Clause 6.3.4, SEBI BRSR P4 C Leadership Indicator 2, ESRS 2 IRO-1</t>
  </si>
  <si>
    <t>The company’s description is required to include (for Q2.2 and Q2.3, as relevant): 
&gt; its process for mapping or assessing risk and opportunities relating to its workforce; for example, through a human rights due diligence process, consultations with workers, trade unions and other worker representative bodies; desk-based research, external reports, internal grievance mechanisms, supplier audits;
&gt; the business activities covered by this process whether in the company’s direct operations, or supply chain;
&gt; who, in the company or externally, is involved in the process for identifying and assessing opportunities, risks and actual adverse human rights impacts;
&gt; who is typically consulted in the assessment process (internal and external stakeholders);
&gt; how often risk assessments take place;
&gt; the systems in place to collect relevant data in risk assessments and for the identification of opportunities;
&gt; how results are reported and communicated;
&gt; how the company’s assessment of risks to workers and human rights supports the company’s wider enterprise risk assessment processes.</t>
  </si>
  <si>
    <t>WDI 2023 2.3</t>
  </si>
  <si>
    <t>Describe the company's process for identifying and assessing workforce risks and opportunities in its value chain, if different from Q2.2. Include how the company’s human rights due diligence activities inform the process.</t>
  </si>
  <si>
    <t>UNGP 15, UNGP 18, UNGPRF B2 , GRI 102-29a, GRI 102-43, GRI 414-2, DJSI 3.3.4, DJSI 3.2.2, DJSI 1.3.1, CHRB B.2.1, CHRB B.2.2, KTC 5.1, KTC 6, PRI Principle 1, WBA CSI 3, WBA CSI 4, SEBI BRSR P4 C Leadership Indicator 2, ESRS 2 IRO-1</t>
  </si>
  <si>
    <t>WDI 2023 2.4</t>
  </si>
  <si>
    <t>Identify three workforce opportunities for the business relating to the company's direct operations and/or supply chain.</t>
  </si>
  <si>
    <t>Rule 8 (max 3 points)</t>
  </si>
  <si>
    <t>GRI 102-15, DJSI 1.3.2, SEBI BRSR A24, ESRS 2 SBM-3</t>
  </si>
  <si>
    <t>The company can disclose up to three workforce opportunities. If wanting to disclose fewer than three, state that no more than one/two (as applicable) have been identified in the remaining cells.
The company is required to:
&gt; The broad category for each opportunity (from the drop-down list);
&gt; A brief summary describing their top three workforce opportunities;
&gt; More details about each opportunity.</t>
  </si>
  <si>
    <t>Table [see relevant question table tab]</t>
  </si>
  <si>
    <t>WDI 2023 2.5</t>
  </si>
  <si>
    <t>What action has the company taken, or intends to take, to ensure these opportunities add value to the company? If none, please explain why not and any plans to do so in the future.</t>
  </si>
  <si>
    <t>Rule 4 (max 3 points)</t>
  </si>
  <si>
    <t>GRI 103-2, PRI Principle 1, WBA CSI 4</t>
  </si>
  <si>
    <t>The company can disclose up to three workforce opportunities. If wanting to disclose fewer than three, state that no more than one/two (as applicable) have been identified in the remaining cells.
The information should be provided for each opportunity in the same order as the opportunities disclosed at Q2.4.
The company is required to explain:
&gt; what steps have been taken to take advantage of these workforce opportunities to add value to the business including, for example, what part of the business is involved, which workers would be affected and how the opportunity would add value to the business; or
&gt; if no steps have been taken, how the company plans to capitalise on these opportunities in the future.</t>
  </si>
  <si>
    <t>WDI 2023 2.6</t>
  </si>
  <si>
    <t>What are the company’s salient human rights issues relating to workers’ rights in the company's value chain? Select the area of the business as applicable.</t>
  </si>
  <si>
    <t>UNGP 18, UNGPRF B1, GRI 102-15, DJSI 1.3.2, ISO 30414 4.6, ETI RF D, UNGC 2, SEBI BRSR A24, ESRS 2 SBM-3</t>
  </si>
  <si>
    <r>
      <t xml:space="preserve">The company can disclose up to three salient human rights issues. If wanting to disclose fewer than three, state that no more than one/two (as applicable) have been identified in the remaining cells.
The company is required to:
&gt; The broad category for each human rights issue or adverse impacts that relate to workers’ rights (from the drop-down list);
&gt; A brief summary describing their top three issues;
&gt; More details about each issue, including the workers or worker demographic impacted and the business operations, business relationship or supplier type where this risk has been identified (the risk identified must be specific to the company);
˃ Select the relevant area where the risk or adverse impact is present from the drop-down list </t>
    </r>
    <r>
      <rPr>
        <i/>
        <sz val="10"/>
        <rFont val="Arial"/>
        <family val="2"/>
      </rPr>
      <t>(not scored)</t>
    </r>
    <r>
      <rPr>
        <sz val="10"/>
        <rFont val="Arial"/>
        <family val="2"/>
      </rPr>
      <t>.</t>
    </r>
  </si>
  <si>
    <t>WDI 2023 2.7</t>
  </si>
  <si>
    <t>How did consultations with workers, worker representative bodies and/or trade unions, help the company identify these salient human rights issues? State the stakeholders consulted.</t>
  </si>
  <si>
    <t>UNGP 18, UNGP 20, UNGP 21, UNGPRF B2 , UNGPRF C2, GRI 102-29, GRI 102-21, SDG 16.7, ETI RF B2.1, SEBI BRSR P4 C Leadership Indicator 2, ESRS S1-2, ESRS S2-2</t>
  </si>
  <si>
    <t>The company can disclose up to three salient human rights issues. If fewer than three have been identified, state that no more than one/two, as applicable, have been identified in the remaining cells.
The information should be provided for each risk in the same order as the risks disclosed at Q2.6.
The company is required to:
˃ describe how the views of workers, trade unions or other worker representative bodies were sought during the risk assessment process to help identify the most severe human rights issues;
˃ identify any categories of workers and/or worker representatives, including trade unions, or other stakeholders that were consulted during the process.</t>
  </si>
  <si>
    <t>WDI 2023 2.8</t>
  </si>
  <si>
    <t>What action has the company taken, or intends to take, to prevent and mitigate the salient human rights issues identified?</t>
  </si>
  <si>
    <t>I</t>
  </si>
  <si>
    <t>UNGP 19, UNGP 17, UNGPRF C4.3, GRI 412-1, DJSI 3.2.2, DJSI 1.3.3, CHRB B.2.3, ETI RF B3.1, SEBI BRSR A24, SEBI BRSR P5 C10, SEBI BRSR P5 C Leadership Indicator 5, SEBI BRSR P8 C Leadership Indicator 1, ESRS S1-4, ESRS S1-17, ESRS S2-4</t>
  </si>
  <si>
    <t>The company can disclose up to three salient human rights issues. If fewer than three have been identified, state that no more than one/two, as applicable, have been identified in the remaining cells.
The information should be provided for each risk in the same order as the risks disclosed at Q2.6.
The company is required to provide:
˃ the steps that have been or will be taken to prevent and/or mitigate the identified risks to human rights to stop them from becoming adverse impacts;</t>
  </si>
  <si>
    <t>&gt; where a third-party (e.g. a supplier) is involved, how the company has used its leverage or has identified how it could use its leverage through its business relationship to respond to the risk, or to enable remedy where adverse impacts or human rights harms are identified.</t>
  </si>
  <si>
    <t>WDI 2023 2.B</t>
  </si>
  <si>
    <t>Responding to human rights risks across the value chain</t>
  </si>
  <si>
    <t>WDI 2023 2.9</t>
  </si>
  <si>
    <t>Provide an example of how the company has monitored the effectiveness of actions taken to address negative impacts on the human rights of workers in the reporting period, including by consulting with impacted workers and any lessons learned.</t>
  </si>
  <si>
    <t>UNGP 20, UNGP 21, UNGP 31, UNGPRF A2.5 , UNGPRF C5.1, UNGPRF C6.3 , UNGPRF C6.4, GRI 409-1, CHR B.2.4, KTC 5.1, KTC 6.1, ETI RF B2.2, ESRS S1-4, ESRS S1-17, ESRS S2-4</t>
  </si>
  <si>
    <r>
      <rPr>
        <i/>
        <sz val="10"/>
        <rFont val="Arial"/>
        <family val="2"/>
      </rPr>
      <t>Please note that this question is intended to provide companies with the opportunity to talk explicitly about an example of the effectiveness of their remediation actions. Grievance mechanisms and how they’re implemented and monitored are covered in Section 10.</t>
    </r>
    <r>
      <rPr>
        <sz val="10"/>
        <rFont val="Arial"/>
        <family val="2"/>
      </rPr>
      <t xml:space="preserve">
The company’s example is required to include:
˃ how the company verified the effectiveness of its actions to prevent or mitigate risks to human rights;
˃ whether impacted workers were consulted in the process of evaluating steps taken to address negative impacts on workers’ human rights and the way in which the consultation was carried out;
˃ whether the company has communicated the results of this evaluation;</t>
    </r>
  </si>
  <si>
    <t>˃ any challenges in trying to prevent, mitigate and/or address adverse impacts on human rights;
˃ any lessons learned and, if so, how learnings have been integrated into internal decision-making to prevent future human rights risks.</t>
  </si>
  <si>
    <t>WDI 2023 2.C</t>
  </si>
  <si>
    <t>3. Workforce composition
Direct Operations</t>
  </si>
  <si>
    <t>Structure and location of direct operations</t>
  </si>
  <si>
    <t>WDI 2023 3.1</t>
  </si>
  <si>
    <t>Provide the total number of employees in the company's direct operations.</t>
  </si>
  <si>
    <t>GRI 102-7, ISO 30414 4.7.12, SFDR Social metrics, SEBI BRSR A18, ESRS S1-6</t>
  </si>
  <si>
    <t>The company is required to provide:
˃ the total number of people directly employed across their global operations, ideally at the end of the period of time the company is reporting on in this response.</t>
  </si>
  <si>
    <t>Numbers only</t>
  </si>
  <si>
    <t>WDI 2023 3.2</t>
  </si>
  <si>
    <t>Provide the percentage (%) of total employees in the company's direct operations in each of the company’s significant operating locations.</t>
  </si>
  <si>
    <t>Rule 6 (max 2 points)</t>
  </si>
  <si>
    <t>GRI 102-7</t>
  </si>
  <si>
    <t>The company is required to provide:
˃ the proportion (as a percentage) of people employed in its direct operations at each of the company’s significant operating locations, as defined by the company.
The company can disclose data for up to 20 significant operating locations.</t>
  </si>
  <si>
    <t>WDI 2023 3.2a</t>
  </si>
  <si>
    <t>Please define what a “significant operating location” is for your company.</t>
  </si>
  <si>
    <t>GRI 102-4</t>
  </si>
  <si>
    <t>The company is required to include:
˃ an explanation as to what they mean by ‘significant operating location’;
˃ any criteria used for determining the existence of a significant operating location such as number of workers, net revenue and production volume;
˃ whether the location is defined by reference to region or country.</t>
  </si>
  <si>
    <t>WDI 2023 3.2b</t>
  </si>
  <si>
    <t>How many operating locations does your company have in total in your direct operations?</t>
  </si>
  <si>
    <t>The company is required to provide:
˃ the total number of locations in which their direct operations are carried out.</t>
  </si>
  <si>
    <t>Text (50 word limit)</t>
  </si>
  <si>
    <t>WDI 2023 3.A</t>
  </si>
  <si>
    <t>Contract types</t>
  </si>
  <si>
    <t>WDI 2023 3.3</t>
  </si>
  <si>
    <t>Provide the number and/or percentage (%) of the company’s employees on each contract type as a proportion of the total direct operations workforce.</t>
  </si>
  <si>
    <t>Rule 7 (max 3 points)</t>
  </si>
  <si>
    <t>GRI 102-8, CWC 1.1, ISO 30414 4.7.12, SEBI BRSR A18, ESRS S1-6</t>
  </si>
  <si>
    <r>
      <t xml:space="preserve">The company is required to provide as an aggregate figure for:
˃ the total number of employees and/or the percentage of employees as a proportion of the total number of people working in the company’s direct operations for each contract type, i.e. not only the people employed in the company’s significant operating locations.
</t>
    </r>
    <r>
      <rPr>
        <i/>
        <sz val="10"/>
        <rFont val="Arial"/>
        <family val="2"/>
      </rPr>
      <t>Please note that the company can define which part of the direct operations workforce this information covers in Q3.7.</t>
    </r>
  </si>
  <si>
    <t>WDI 2023 3.4</t>
  </si>
  <si>
    <t>Provide the gender balance (as a percentage (%)) for each contract type in Q3,3, as well as the overall gender breakdown of your direct operations workforce.</t>
  </si>
  <si>
    <t>Rule 8 (max 4 points)</t>
  </si>
  <si>
    <t>GRI 102-8, DJSI 3.2.2, CWC 1.1, SDG 5.1, SFDR Social metrics, SEBI BRSR A18, ESRS S1-6</t>
  </si>
  <si>
    <r>
      <t xml:space="preserve">The company is required to provide:
˃ the proportions (as a percentage) of female, male and non-binary employees for each contract type across the direct operations workforce. The combined percentage for each row should equal 100%.
</t>
    </r>
    <r>
      <rPr>
        <i/>
        <sz val="10"/>
        <rFont val="Arial"/>
        <family val="2"/>
      </rPr>
      <t xml:space="preserve">Please note that the company can define which part of the direct operations workforce this information covers in Q3.7.
</t>
    </r>
    <r>
      <rPr>
        <sz val="10"/>
        <rFont val="Arial"/>
        <family val="2"/>
      </rPr>
      <t>If the company only collects data for male and female employees, please leave the non-binary column blank.</t>
    </r>
  </si>
  <si>
    <t>WDI 2023 3.5</t>
  </si>
  <si>
    <t>Provide the total number and/or percentage (%) of the company’s non-employee direct operations workers as a proportion of the total direct operations workforce.</t>
  </si>
  <si>
    <t>Rule 7 (max 2 points)</t>
  </si>
  <si>
    <t>GRI 102-8, CWC 1.1.1, CWC 1.1.3, ESRS S1-7</t>
  </si>
  <si>
    <r>
      <t xml:space="preserve">The company is required to provide as an aggregate figure for:
˃ the total number of workers and/or the percentage of workers as a proportion of the company’s total direct operations workforce for those in contractual working arrangements not already covered by the key contract types in Q3.3.
</t>
    </r>
    <r>
      <rPr>
        <i/>
        <sz val="10"/>
        <rFont val="Arial"/>
        <family val="2"/>
      </rPr>
      <t>Please note that the company can define which part of the direct operations workforce this information covers in Q3.7.</t>
    </r>
  </si>
  <si>
    <t>WDI 2023 3.6</t>
  </si>
  <si>
    <t>Provide the gender balance (as a percentage ((%) of the figures presented at 3.5) for each contract types.</t>
  </si>
  <si>
    <t>Rule 8 (max 2 points)</t>
  </si>
  <si>
    <t>GRI 102-8, SDG 5.1</t>
  </si>
  <si>
    <r>
      <t xml:space="preserve">The company is required to provide:
˃ the proportions (as a percentage) of female, male and non-binary workers for each contract type not already covered by the key contract types in Q3.3. The combined percentage for each row should equal 100%.
</t>
    </r>
    <r>
      <rPr>
        <i/>
        <sz val="10"/>
        <rFont val="Arial"/>
        <family val="2"/>
      </rPr>
      <t>Please note that the company can define which part of the direct operations workforce this information covers in Q3.7.
If the company only collects data for male and female employees, please leave the non-binary column blank.</t>
    </r>
  </si>
  <si>
    <t>WDI 2023 3.7</t>
  </si>
  <si>
    <t>Scope of disclosure (relates to Q3.3-3.6)</t>
  </si>
  <si>
    <t xml:space="preserve">The company is required to select one item from the drop-down list. </t>
  </si>
  <si>
    <t>[Drop-down list - select one option]
domestic operations/HQ only
all significant operating locations
≤25% of direct operations workforce
26%-50% of direct operations workforce
51%-75% of direct operations workforce
≥76% of direct operations workforce
All direct operations workforce</t>
  </si>
  <si>
    <t>WDI 2023 3.8</t>
  </si>
  <si>
    <t>Has the proportion of workers on contingent contracts (i.e. fixed-term/temporary employees, contractors, agency workers and/or third party on site workers) increased or decreased substantively over the last reporting period?</t>
  </si>
  <si>
    <t>GRI 102-8, CWC 1.5</t>
  </si>
  <si>
    <t>WDI 2023 3.8a</t>
  </si>
  <si>
    <t>If yes, explain why and if the company expects this trend to continue in the future.</t>
  </si>
  <si>
    <t>If the company selected Yes for Q3.8, the company is required to describe:
˃ which areas of the business have seen an increase or decrease in the number of workers on contingent contracts and why whether there has been a significant change (i.e. 2% more than the average of the previous three years) in the rate of turnover over the reporting period;
˃ the percentage increase in contingent worker contracts, including any decrease in permanent contracts as a result;
˃ the types of contracts that have seen an increase or decrease and the nature of the work performed by these workers;
˃ any expectation for a continuation of this trend in the future and why.</t>
  </si>
  <si>
    <t>WDI 2023 3.8b</t>
  </si>
  <si>
    <t>If no, state if there is likely to be a change in the use of contingent workers in the future.</t>
  </si>
  <si>
    <t>If the company selected No for Q3.8, the company is required to describe:
˃ any expectations or plans for an increase or decrease in the use of contingent worker contracts and why, if applicable.</t>
  </si>
  <si>
    <t>WDI 2023 3.B</t>
  </si>
  <si>
    <t>4. Diversity and inclusion
Direct Operations</t>
  </si>
  <si>
    <t>Monitoring diversity and inclusion</t>
  </si>
  <si>
    <t>WDI 2023 4.1</t>
  </si>
  <si>
    <t>What action has the company taken, or intends to take, to improve diversity and inclusion? State any time-bound diversity and inclusion targets and/or KPIs set and progress achieved, as applicable. Attach or upload documents or policies as relevant.</t>
  </si>
  <si>
    <t>GRI 102-24, GRI 405-1, CHRB D.1.10/D.2.8, CWC 9.1, CWC 9.2, SDG 10.3, SDG 10.2, SDG 9.2, WGEA Question 1 &amp; 2, WBA CSI 13, WBA CSI 14</t>
  </si>
  <si>
    <t>The company is required to describe:
˃ efforts to assess the level of diversity in the workforce, taking a holistic approach to encompass different dimensions of diversity and workforce demographics, but with particular attention to minority groups;
˃ efforts to assess the level to which workers feel included in the workplace and/or to identify challenges to inclusion;
&gt; which organisational levels are addressed in diversity and inclusion initiatives (for example, entry-level, mid-level or senior leadership);
&gt; any standards, frameworks and norms, including human rights standards, the company uses to inform its approach to diversity and inclusion;
˃ any time-bound diversity and inclusion targets and/or KPIs to improve D&amp;I performance;
˃ examples of positive outcomes of improved performance;</t>
  </si>
  <si>
    <t>&gt; if the initiatives listed only focus on particular levels of the organisation, the reasons for this focus and any plans the company has to address diversity and inclusion across other organisational levels;
˃ efforts to assess a return on investment in D&amp;I initiatives.</t>
  </si>
  <si>
    <t>URL/doc upload and Text box (250 word limit)</t>
  </si>
  <si>
    <t>WDI 2023 4.2</t>
  </si>
  <si>
    <t>Provide the percentage (%) of the company’s total direct operations workforce within each age category.</t>
  </si>
  <si>
    <t>GRI 405-1, GRI 405-1, DJSI 5.1.1, ISO 30414 4.7.4, SDG 10.2, SDG 10.3, ESRS S1-9</t>
  </si>
  <si>
    <r>
      <t xml:space="preserve">The company is required to provide:
˃ the breakdown of their workforce by the three age categories listed in the table. 
</t>
    </r>
    <r>
      <rPr>
        <i/>
        <sz val="10"/>
        <rFont val="Arial"/>
        <family val="2"/>
      </rPr>
      <t>Please note that the three figures should add up to 100%.</t>
    </r>
  </si>
  <si>
    <t>WDI 2023 4.3</t>
  </si>
  <si>
    <r>
      <t xml:space="preserve">Provide the percentage (%) of the company’s total direct operations workforce by race or ethnicity.
</t>
    </r>
    <r>
      <rPr>
        <sz val="8"/>
        <rFont val="Arial"/>
        <family val="2"/>
      </rPr>
      <t xml:space="preserve">
</t>
    </r>
    <r>
      <rPr>
        <i/>
        <sz val="10"/>
        <rFont val="Arial"/>
        <family val="2"/>
      </rPr>
      <t xml:space="preserve">If the company is legally prohibited from collecting ethnicity data in </t>
    </r>
    <r>
      <rPr>
        <b/>
        <i/>
        <sz val="10"/>
        <rFont val="Arial"/>
        <family val="2"/>
      </rPr>
      <t xml:space="preserve">all </t>
    </r>
    <r>
      <rPr>
        <i/>
        <sz val="10"/>
        <rFont val="Arial"/>
        <family val="2"/>
      </rPr>
      <t>of its locations, they can explain that in the online reporting platform in a 150 word text box and the company won't be penalised.</t>
    </r>
  </si>
  <si>
    <t>C</t>
  </si>
  <si>
    <t>GRI 405-1, DJSI 5.1.1, ISO 30414 4.7.4, SDG 10.2, SDG 10.3, SFDR Social Metrics</t>
  </si>
  <si>
    <r>
      <t xml:space="preserve">The company is required to provide:
˃ the breakdown of their workforce by the categories of ethnicity they use internally.
</t>
    </r>
    <r>
      <rPr>
        <i/>
        <sz val="10"/>
        <rFont val="Arial"/>
        <family val="2"/>
      </rPr>
      <t xml:space="preserve">Please note that up to 20 rows can be added.
Please also note that in Q4.9, companies are asked to apply their own classifications for categories of race or ethnicity to align with their own internal data collection systems. Companies are asked to include the source if it is an external classification or provide details if it is an internal classification.
</t>
    </r>
    <r>
      <rPr>
        <b/>
        <sz val="10"/>
        <rFont val="Arial"/>
        <family val="2"/>
      </rPr>
      <t>If the company is prohibited from collecting ethnicity data in all of the locations it operates in, the company will have the opportunity to explain that in the online reporting platform (where all the company’s answers need to be entered, in a 150 word text box) and the company won’t be penalised.</t>
    </r>
  </si>
  <si>
    <t>WDI 2023 4.4</t>
  </si>
  <si>
    <r>
      <t xml:space="preserve">Provide the percentage (%) of persons with disabilities in the company’s total direct operations workforce.
</t>
    </r>
    <r>
      <rPr>
        <i/>
        <sz val="10"/>
        <rFont val="Arial"/>
        <family val="2"/>
      </rPr>
      <t xml:space="preserve">If the company is legally prohibited from collecting disability data in </t>
    </r>
    <r>
      <rPr>
        <b/>
        <i/>
        <sz val="10"/>
        <rFont val="Arial"/>
        <family val="2"/>
      </rPr>
      <t>all</t>
    </r>
    <r>
      <rPr>
        <i/>
        <sz val="10"/>
        <rFont val="Arial"/>
        <family val="2"/>
      </rPr>
      <t xml:space="preserve"> of its locations, they can explain that in the online reporting platform in a 150 word text box and the company won't be penalised.</t>
    </r>
  </si>
  <si>
    <t>ESRS S1-12, SEBI BRSR A18</t>
  </si>
  <si>
    <t>The company is required to provide:
&gt; the percentage of the company's total direct operations workforce that is comprised of persons with disabilities;
&gt; any contextual information necessary to understand the data and how the data has been compiled (methodology). For example, information about the impact of different legal definitions of persons with disabilities in the different countries in which the company has operations.</t>
  </si>
  <si>
    <t>WDI 2023 4.5</t>
  </si>
  <si>
    <t>Provide the percentage (%) of the company’s total direct operations workforce in leadership positions by gender.</t>
  </si>
  <si>
    <t>Rule 9 (max 4 points)</t>
  </si>
  <si>
    <t>GRI 405-1, GRI 405-1, DJSI 5.1.1, ISO 30414 4.7.4, SDG 5.1, SDG 5.5, SDG 10.3, SFDR Social Metrics, SEBI BRSR A19, ESRS S1-9</t>
  </si>
  <si>
    <r>
      <t xml:space="preserve">The company is required to provide:
˃ the percentage of the workforce in leadership positions and also the breakdown of those leadership positions by gender.
</t>
    </r>
    <r>
      <rPr>
        <i/>
        <sz val="10"/>
        <rFont val="Arial"/>
        <family val="2"/>
      </rPr>
      <t>Please note that columns 3-5 should add up to 100%.</t>
    </r>
  </si>
  <si>
    <t>WDI 2023 4.6</t>
  </si>
  <si>
    <r>
      <t xml:space="preserve">Provide the percentage (%) of the company’s total direct operations workforce in leadership positions by race or ethnicity.
</t>
    </r>
    <r>
      <rPr>
        <i/>
        <sz val="10"/>
        <rFont val="Arial"/>
        <family val="2"/>
      </rPr>
      <t>If the company is legally prohibited from collecting ethnicity data in all of its locations, they can explain that in the online reporting platform in a 150 word text box and the company won't be penalised.</t>
    </r>
  </si>
  <si>
    <t>GRI 401-5, DJSI 5.1.1, ISO 30414 4.7.4, SDG 10.2, SDG 10.3, SFDR Social metrics</t>
  </si>
  <si>
    <r>
      <t xml:space="preserve">The company is required to provide:
˃ the breakdown of their workforce in leadership positions by the categories of ethnicity they use internally.
</t>
    </r>
    <r>
      <rPr>
        <i/>
        <sz val="10"/>
        <rFont val="Arial"/>
        <family val="2"/>
      </rPr>
      <t xml:space="preserve">Please note that up to 20 rows can be used.
Please also note that in Q4.9, companies are asked to apply their own classifications for categories of race or ethnicity to align with their own internal data collection systems. Companies are asked to include the source if it is an external classification or provide details if it is an internal classification.
</t>
    </r>
    <r>
      <rPr>
        <b/>
        <sz val="10"/>
        <rFont val="Arial"/>
        <family val="2"/>
      </rPr>
      <t>If the company is prohibited from collecting ethnicity data in all of the locations it operates in, the company will have the opportunity to explain that in the online reporting platform (where all the company’s answers need to be entered, in a 150 word text box) and the company won’t be penalised.</t>
    </r>
  </si>
  <si>
    <t>WDI 2023 4.7</t>
  </si>
  <si>
    <r>
      <t xml:space="preserve">Provide the percentage (%) of the company’s total direct operations workforce with disabilities in leadership positions.
</t>
    </r>
    <r>
      <rPr>
        <i/>
        <sz val="10"/>
        <rFont val="Arial"/>
        <family val="2"/>
      </rPr>
      <t xml:space="preserve">If the company is legally prohibited from collecting disability data in </t>
    </r>
    <r>
      <rPr>
        <b/>
        <i/>
        <sz val="10"/>
        <rFont val="Arial"/>
        <family val="2"/>
      </rPr>
      <t>all</t>
    </r>
    <r>
      <rPr>
        <i/>
        <sz val="10"/>
        <rFont val="Arial"/>
        <family val="2"/>
      </rPr>
      <t xml:space="preserve"> of its locations, they can explain that in the online reporting platform in a 150 word text box and the company won't be penalised.</t>
    </r>
  </si>
  <si>
    <r>
      <t xml:space="preserve">The company is required to provide:
&gt; the percentage (%) of the company's total direct operations workforce with disabilities in leadership positions.
</t>
    </r>
    <r>
      <rPr>
        <b/>
        <sz val="10"/>
        <rFont val="Arial"/>
        <family val="2"/>
      </rPr>
      <t xml:space="preserve">If the company is prohibited from collecting disability data in all of the locations it operates in, the company will have the opportunity to explain that in the online reporting platform (where all the company’s answers need to be entered, in a 150 word text box) and the company won’t be penalised. </t>
    </r>
  </si>
  <si>
    <t>WDI 2023 4.8</t>
  </si>
  <si>
    <t>What action has the company taken, or intends to take, to increase diversity in leadership positions? Include details on senior leadership training and mentoring opportunities provided and uptake among under-represented demographic groups, as applicable.</t>
  </si>
  <si>
    <t>GRI 102-24, CHRB D.1.10/D.2.8, CWC 9.2, CWC 9.2.1, SDG 10.3, SDG 10.2, SDG 16.7, WBA CSI 13</t>
  </si>
  <si>
    <t>The company is required to describe:
˃ what targets the company has to increase diversity in leadership positions;
˃ senior leadership training and mentoring opportunities targeted at under-represented demographic groups;
˃ uptake among under-represented demographic groups of this training/mentoring;</t>
  </si>
  <si>
    <t>˃ how the company monitors the effectiveness of this training/mentoring;
˃ anything else the company does to increase diversity in leadership positions.</t>
  </si>
  <si>
    <t>WDI 2023 4.9</t>
  </si>
  <si>
    <t>Provide the rate of internal hires (as percentage (%) of total internal hires) by gender.</t>
  </si>
  <si>
    <t>SDG 5.1, SDG 5.5, SDG 10.3</t>
  </si>
  <si>
    <r>
      <t xml:space="preserve">The company is required to provide:
˃ the breakdown of their total internal hire rate by gender. 
</t>
    </r>
    <r>
      <rPr>
        <i/>
        <sz val="10"/>
        <rFont val="Arial"/>
        <family val="2"/>
      </rPr>
      <t>Please note that the three figures should add up to 100%.</t>
    </r>
  </si>
  <si>
    <t>WDI 2023 4.10</t>
  </si>
  <si>
    <r>
      <t xml:space="preserve">Provide  the rate of internal hires (as percentage (%) of total internal hires) by race or ethnicity.
</t>
    </r>
    <r>
      <rPr>
        <i/>
        <sz val="10"/>
        <rFont val="Arial"/>
        <family val="2"/>
      </rPr>
      <t xml:space="preserve">If the company is legally prohibited from collecting ethnicity data in </t>
    </r>
    <r>
      <rPr>
        <b/>
        <i/>
        <sz val="10"/>
        <rFont val="Arial"/>
        <family val="2"/>
      </rPr>
      <t>all</t>
    </r>
    <r>
      <rPr>
        <i/>
        <sz val="10"/>
        <rFont val="Arial"/>
        <family val="2"/>
      </rPr>
      <t xml:space="preserve"> of its locations, they can explain that in the online reporting platform in a 150 word text box and the company won't be penalised.</t>
    </r>
  </si>
  <si>
    <t>SDG 10.2, SDG 10.3</t>
  </si>
  <si>
    <r>
      <t xml:space="preserve">The company is required to provide:
˃ the breakdown of their total internal hire rate by the categories of ethnicity they use internally.
</t>
    </r>
    <r>
      <rPr>
        <i/>
        <sz val="10"/>
        <rFont val="Arial"/>
        <family val="2"/>
      </rPr>
      <t xml:space="preserve">Please not that up to 20 rows can be used.
Please also note that in Q4.9, companies are asked to apply their own classifications for categories of race or ethnicity to align with their own internal data collection systems. Companies are asked to include the source if it is an external classification or provide details if it is an internal classification.
</t>
    </r>
    <r>
      <rPr>
        <sz val="10"/>
        <rFont val="Arial"/>
        <family val="2"/>
      </rPr>
      <t xml:space="preserve">
</t>
    </r>
    <r>
      <rPr>
        <b/>
        <sz val="10"/>
        <rFont val="Arial"/>
        <family val="2"/>
      </rPr>
      <t>If the company is prohibited from collecting ethnicity data in all of the locations it operates in, the company will have the opportunity to explain that in the online reporting platform (where all the company’s answers need to be entered, in a 150 word text box) and the company won’t be penalised.</t>
    </r>
  </si>
  <si>
    <t>WDI 2023 4.11</t>
  </si>
  <si>
    <t>Scope of disclosure (relates to Q4.2-4.8):
- what part(s) of the business does this data cover?
- if providing ethnicity data, state the source of the ethnicity categories used in Q4.3, Q4.5 and Q4.8 or provide more information on how the categories are defined if using an internal classification system
- If the company is restricted from collecting data on employees’ age, state which jurisdictions this restriction applies to.</t>
  </si>
  <si>
    <t>The company is required to provide:
˃ the parameters for the answers in Q4.2-4.8.</t>
  </si>
  <si>
    <t>WDI 2023 4.12</t>
  </si>
  <si>
    <t>Does the company collect any other categories of diversity data, if any? Select all that apply from the drop-down list.</t>
  </si>
  <si>
    <t>SFDR Social metrics, WBA CSI 13</t>
  </si>
  <si>
    <t>The company is required to select all relevant categories from the drop-down list.</t>
  </si>
  <si>
    <r>
      <t xml:space="preserve">[Drop-down list – select all that apply]
</t>
    </r>
    <r>
      <rPr>
        <i/>
        <sz val="9"/>
        <color theme="0" tint="-0.34998626667073579"/>
        <rFont val="Arial"/>
        <family val="2"/>
      </rPr>
      <t xml:space="preserve">-	</t>
    </r>
    <r>
      <rPr>
        <sz val="9"/>
        <color theme="0" tint="-0.34998626667073579"/>
        <rFont val="Arial"/>
        <family val="2"/>
      </rPr>
      <t>Sexual orientation 
-	Gender identity
-	Socioeconomic status
-	Religion and belief
-	Other</t>
    </r>
  </si>
  <si>
    <t>WDI 2023 4.12a</t>
  </si>
  <si>
    <t>For each category selected, provide evidence that this data has been collected.</t>
  </si>
  <si>
    <t>For each category selected, the company is required to provide:
˃ evidence that this data is being collected, including:
   - Any form of diversity data for each category selected. This could include overall percentage of workers from each category, internal hire rates for each category, training uptake for each category, or similar.
   - An explanation of which workers/what part of the business this data covers.</t>
  </si>
  <si>
    <t>WDI 2023 4.12b</t>
  </si>
  <si>
    <t>If no categories were selected, the company is required to explain:
˃ why this data is not collected, including if this is because of legal restrictions on collecting this type of data, and any plans to do so in the future.</t>
  </si>
  <si>
    <t>WDI 2023 4.A</t>
  </si>
  <si>
    <t>Parental leave</t>
  </si>
  <si>
    <t>WDI 2023 4.13</t>
  </si>
  <si>
    <t>Does the company have a parental leave policy covering birth and non-birth parents that exceeds the statutory minimum requirements?</t>
  </si>
  <si>
    <t>DJSI 3.5.6, WGEA Question 1, UNDHR Article 25, SEBI BRSR P3 C1, ESRS S1-11</t>
  </si>
  <si>
    <t>The company is required to select Yes or No.</t>
  </si>
  <si>
    <t>WDI 2023 4.13a</t>
  </si>
  <si>
    <t>If yes, provide a link to or attach the relevant d.ocument and give information on uptake of parental leave/the scope of this policy</t>
  </si>
  <si>
    <t>SEBI BRSR P3 C1, ESRS S1-15</t>
  </si>
  <si>
    <r>
      <t xml:space="preserve">If the company selected Yes for Q4.11, the company is required to:
˃ disclose a parental leave policy that both applies to birth and non-birth parents and exceeds the statutory minimum period;
˃ state the scope of this policy i.e. if it applies to domestic operations, more than one jurisdiction or if it is global etc.;
</t>
    </r>
    <r>
      <rPr>
        <i/>
        <sz val="10"/>
        <rFont val="Arial"/>
        <family val="2"/>
      </rPr>
      <t>For more information on different shared parental leave policies around the world, please see the following document: www.oecd.org/els/family/PF2_5_Trends_in_leave_entitlements_around_childbirth.pdf</t>
    </r>
  </si>
  <si>
    <t>˃ state the total number of female, male and, if collected, non-binary employees that took parental leave during the reporting period;
&gt; provide the average length of parental leave taken by birht parent and non-birth parent employees.</t>
  </si>
  <si>
    <t>WDI 2023 4.13b</t>
  </si>
  <si>
    <t>If no, state why not, including if this is due to the fact that the statutory minimum is considered generous enough or if it's not due to that, any plans to implement such a policy in the future.</t>
  </si>
  <si>
    <r>
      <t xml:space="preserve">If the company selected No for Q4.11, the company is required to explain:
˃ why it does not have a policy that exceeds the statutory minimum, including if this is because the statutory minimum is considered generous enough. If the statutory minimum is not considered generous enough, the company should state any plans to adopt such a policy in the future.
</t>
    </r>
    <r>
      <rPr>
        <i/>
        <sz val="10"/>
        <rFont val="Arial"/>
        <family val="2"/>
      </rPr>
      <t>For more information on different shared parental leave policies around the world, please see the following document: www.oecd.org/els/family/PF2_5_Trends_in_leave_entitlements_around_childbirth.pdf</t>
    </r>
  </si>
  <si>
    <t>WDI 2023 4.B</t>
  </si>
  <si>
    <t>Discrimination and harassment</t>
  </si>
  <si>
    <t>WDI 2023 4.14</t>
  </si>
  <si>
    <t>Does the company have a public policy on discrimination and harassment, or similar?</t>
  </si>
  <si>
    <t>Rule 3 (1 point for Yes)</t>
  </si>
  <si>
    <t>UNGP 16, UNGPRF A2, GRI 103-2, ILO 111, WGEA Question 1, UNGC 6, ISO26000 Clause 6.3.7, UNDHR Article 2, UNDHR Article 7, UNDHR Article 23</t>
  </si>
  <si>
    <t>WDI 2023 4.14a</t>
  </si>
  <si>
    <t>If yes, provide a link to or attach the relevant public document.</t>
  </si>
  <si>
    <t>Rule 3 (1 point)</t>
  </si>
  <si>
    <t>If the company selected Yes for Q4.12, the company is required to:
˃ disclose a discrimination and harassment policy or the equivalent.</t>
  </si>
  <si>
    <t>URL/doc upload</t>
  </si>
  <si>
    <t>WDI 2023 4.14b</t>
  </si>
  <si>
    <t>If no, state why not and any plans to adopt one, including an expected date for publication.</t>
  </si>
  <si>
    <t>If the company selected No for Q4.12, the company is required to explain:
˃ why it does not have a commitment in place and any plans to adopt one, with an expected date for publication.</t>
  </si>
  <si>
    <t>WDI 2023 4.15</t>
  </si>
  <si>
    <t>Provide the number of discrimination and harassment incidents reported and resolved in the reporting period.</t>
  </si>
  <si>
    <t>Rule 4 (max 2 points)</t>
  </si>
  <si>
    <t>UNGP 21, GRI 406-1, SFDR Social metrics, SEBI BRSR P5 C6, ESRS S1-17</t>
  </si>
  <si>
    <t>The company is required to provide:
˃ the number of discrimination and harassment incidents reported in the reporting period;
˃ the number of discrimination and harassment incidents resolved in the reporting period.</t>
  </si>
  <si>
    <t>WDI 2023 4.C</t>
  </si>
  <si>
    <r>
      <t>5. Workforce wage levels and pay gaps</t>
    </r>
    <r>
      <rPr>
        <b/>
        <sz val="11"/>
        <color theme="0"/>
        <rFont val="Arial"/>
        <family val="2"/>
      </rPr>
      <t xml:space="preserve">
Direct Operations</t>
    </r>
  </si>
  <si>
    <t>Pay gaps and pay ratios</t>
  </si>
  <si>
    <t>WDI 2023 5.1</t>
  </si>
  <si>
    <t>Provide the CEO to median worker pay ratio.</t>
  </si>
  <si>
    <t>Rule 5 (max 1 point)</t>
  </si>
  <si>
    <t>GRI 102-38, GRI 102-38, DJSI 1.1.15, CWC 6.3, SDG 8.5, ESRS S1-16</t>
  </si>
  <si>
    <t>The company is required to provide:
˃ the total annual compensation (including all salary and fees, taxable benefits (gross value), any relevant performance-related pay or other assets, pension-related benefits, any other remuneration items) for the CEO against the median annual total compensation for all employees (companies are encouraged to apply a local methodology or one from elsewhere, such as US Securities &amp; Exchange Commission (SEC) or GRI Disclosure 102-38 ‘Annual total compensation ratio’);
˃ an explanation (not scored) of what the figure presented represents e.g. whether it relates to the company’s domestic or global operations, or any other individual country operating context.</t>
  </si>
  <si>
    <t>WDI 2023 5.2</t>
  </si>
  <si>
    <t>Provide the company's median gender pay gap for the company's domestic operations.</t>
  </si>
  <si>
    <t>GRI 405-2, SDG 8.5, SDG 5.1, SDG 5.5, ESRS S1-16</t>
  </si>
  <si>
    <t>The company is required to provide:
˃ as a percentage, its gender pay gap using data reported to the UK Government for gender pay gap reporting; or data collected using local reporting methodology, if there is one; or data collected using methodology from elsewhere e.g. UK Gender Pay Gap;
˃ an explanation (not scored) of what the figure presented represents e.g. whether it relates to the company’s domestic operations, or any other country operating context, and the methodology used to calculate it, e.g. difference between mean hourly pay for male and female employees expressed as a percentage of mean hourly pay for male employees.</t>
  </si>
  <si>
    <t>WDI 2023 5.3</t>
  </si>
  <si>
    <r>
      <t xml:space="preserve">Provide the company's median ethnicity pay gap for the company's domestic operations.
</t>
    </r>
    <r>
      <rPr>
        <i/>
        <sz val="10"/>
        <rFont val="Arial"/>
        <family val="2"/>
      </rPr>
      <t>If the company is legally prohibited from collecting ethnicity data in all of its locations, they can explain that in the online reporting platform in a 150 word text box and the company won't be penalised.</t>
    </r>
  </si>
  <si>
    <t>SDG 8.5</t>
  </si>
  <si>
    <r>
      <t xml:space="preserve">The company is required to provide:
˃ as a percentage, its ethnicity pay gap, that is the average hourly earnings of ethnic minority employees as a percentage of ethnic majority employees;
˃ an explanation (not scored) of what the figure presented represents e.g. whether it relates to the company’s domestic operations, or any other country operating context.
</t>
    </r>
    <r>
      <rPr>
        <b/>
        <sz val="10"/>
        <rFont val="Arial"/>
        <family val="2"/>
      </rPr>
      <t>If the company is prohibited from collecting ethnicity data in all of the locations it operates in, the company will have the opportunity to explain that in the online reporting platform (where all the company’s answers need to be entered) and the company won’t be penalised.</t>
    </r>
  </si>
  <si>
    <t>WDI 2023 5.4</t>
  </si>
  <si>
    <t>What action has the company taken, or intends to take, to reduce pay ratios and gaps? State any KPIs and progress towards these, as applicable.</t>
  </si>
  <si>
    <t>GRI 405-2 , CWC 6.2, CWC 6.4.1, SDG 10.4, ILO 100, WGEA Question 1</t>
  </si>
  <si>
    <t>The company is required to describe:
˃ if the pay gaps are considered inequitable, the efforts the company is undertaking to assess the reasons for these gaps e.g. undertaking a gender pay gap audit to further investigate any divergence;
˃ any measurable and time-bound targets or KPIs set to assess and reduce pay gaps and/or improve the representation of disadvantaged worker groups in higher pay levels in the company;
˃ actions the company is taking or has taken to assess and reduce the CEO to median worker pay ratio or pay gaps;
˃ if the ratio and/or gaps are considered equitable, information on steps taken to maintain these levels.</t>
  </si>
  <si>
    <t>WDI 2023 5.A</t>
  </si>
  <si>
    <t>Wage levels</t>
  </si>
  <si>
    <t>WDI 2023 5.5</t>
  </si>
  <si>
    <t>Provide the percentage (%) of employees in the bottom, lower middle, upper middle, and upper pay quartiles by gender.</t>
  </si>
  <si>
    <t>Rule 7 (max 4 points)</t>
  </si>
  <si>
    <t>GRI 405-1, SDG 8.5, SEBI BRSR P5 C3</t>
  </si>
  <si>
    <r>
      <t xml:space="preserve">The company is required to provide:
˃ the percentage of male, female and non-binary employees in each pay quartile.
</t>
    </r>
    <r>
      <rPr>
        <i/>
        <sz val="10"/>
        <rFont val="Arial"/>
        <family val="2"/>
      </rPr>
      <t>Please note, therefore, each quartile for the female + male + non-binary figures (i.e. each row) should add up to 100.</t>
    </r>
    <r>
      <rPr>
        <sz val="10"/>
        <rFont val="Arial"/>
        <family val="2"/>
      </rPr>
      <t xml:space="preserve">
If the company only collects data for male and female employees, please leave the non-binary column blank.</t>
    </r>
  </si>
  <si>
    <t>WDI 2023 5.6</t>
  </si>
  <si>
    <t>SDG 10.4, SEBI BRSR P5 C2</t>
  </si>
  <si>
    <r>
      <t xml:space="preserve">The company is required to provide:
˃ the percentage of male, female and non-binary employees being paid the legal minimum wage.
If the company only collects data for male and female employees, please leave the non-binary column blank.
</t>
    </r>
    <r>
      <rPr>
        <i/>
        <sz val="10"/>
        <rFont val="Arial"/>
        <family val="2"/>
      </rPr>
      <t>Please note, therefore, the figure for the female and male (and non-binary, if provided) percentages could be up to or equal 100%, but only where every employee is paid the legal minimum wage or up to 10 per cent above it. Any employees who are paid more than 10 per cent above the legal minimum wage should not be included in the figures.</t>
    </r>
  </si>
  <si>
    <t>WDI 2023 5.7</t>
  </si>
  <si>
    <t>To what extent does the company pay its employees a living wage or above? Select one option from the drop-down list as applicable.</t>
  </si>
  <si>
    <t>CHRB D.1.1a/D.2.1a/D.3.1, CHRB D.1.1b/D.2.1b, CWC 6.1 , SDG 8.5, SDG 10.4, ESRS S1-10</t>
  </si>
  <si>
    <t>The company is required to select one item from the drop-down list.</t>
  </si>
  <si>
    <t>[Drop-down list - select one option]
Not in any direct operations
1 location only
More than 1 location
All global operations</t>
  </si>
  <si>
    <t>WDI 2023 5.8</t>
  </si>
  <si>
    <t>Provide more detail on the process for identifying living wage levels, including the company’s methodology used for determining whether at least a living wage is paid.</t>
  </si>
  <si>
    <t>SDG 8.5, SDG 10.4, WBA CSI 10</t>
  </si>
  <si>
    <t>The company is required to describe:
˃ steps taken to assess the wage levels paid to the company’s employees across its global operations, as applicable;</t>
  </si>
  <si>
    <t>˃ steps taken to identify the appropriate wage level in the country of operations, that meets living wage levels. Examples include entering into negotiations with trade unions, wage experts and/or civil society organisations (CSOs) to establish the appropriate wage level for employees working in that country;
˃ any external accreditations, methodologies or benchmarks which have been used to inform the company’s policies and practices with regards to the living wage;
&gt; how systemic risks to the payment of living wages (e.g. legal constraints on freedom of association) factor into this process.
An overview of living wage benchmarks can be found at: https://kb.bimpactassessment.net/support/solutions/articles/43000671646-answering-living-wage-questions-in-the-b-impact-assessment#2.2-Using-living-wage-benchmarks</t>
  </si>
  <si>
    <t>WDI 2023 5.9</t>
  </si>
  <si>
    <t>How is the company working to improve wage levels for non-employee direct operations workers? Include details on the methodology used to assess wage levels.</t>
  </si>
  <si>
    <t>GRI 202-1, CWC 6.1.1, SDG 8.5, SDG 10.4, WBA CSI 10</t>
  </si>
  <si>
    <t>The company is required to describe:
˃ the steps taken to assess the wage levels paid to non-employee direct operations workers;</t>
  </si>
  <si>
    <r>
      <t xml:space="preserve">˃ </t>
    </r>
    <r>
      <rPr>
        <sz val="11"/>
        <rFont val="Helvetica"/>
        <family val="2"/>
      </rPr>
      <t xml:space="preserve">steps taken to identify the appropriate wage levels for contractors and to non-employee direct operations workers in the country of operations, that meets living wage levels. Examples include, entering into negotiations with trade unions, wage experts and/or civil society organisations (CSOs) to establish the appropriate wage level for employees working in that country. </t>
    </r>
  </si>
  <si>
    <t>WDI 2023 5.B</t>
  </si>
  <si>
    <r>
      <rPr>
        <b/>
        <sz val="14"/>
        <color rgb="FFFFFFFF"/>
        <rFont val="Arial"/>
        <family val="2"/>
      </rPr>
      <t xml:space="preserve">6. Stability
</t>
    </r>
    <r>
      <rPr>
        <b/>
        <sz val="11"/>
        <color rgb="FFFFFFFF"/>
        <rFont val="Arial"/>
        <family val="2"/>
      </rPr>
      <t xml:space="preserve">
Direct Operations</t>
    </r>
  </si>
  <si>
    <t>Employee turnover rates</t>
  </si>
  <si>
    <t>WDI 2023 6.1</t>
  </si>
  <si>
    <t>Provide the total, involuntary and voluntary employee turnover rates (as a percentage (%)) during the reporting period by gender.</t>
  </si>
  <si>
    <t>GRI 401-1b, DJSI 3.5.7, CWC 1.6, ISO 30414 4.7.9, SDG 10.3, SFDR Social metrics, SEBI BRSR A20, ESRS S1-6</t>
  </si>
  <si>
    <t>The company is required to provide:
˃ an explanation (not scored) of what the figure presented represents e.g. whether it relates to the company’s domestic or global operations, or any other;
˃ turnover rates broken down by voluntary and involuntary turnover for workers’ in the company’s direct operations;
˃ the gender breakdown of voluntary and involuntary turnover rates.
If the company only collects data for male and female employees, please leave the non-binary column blank.</t>
  </si>
  <si>
    <t>WDI 2023 6.2</t>
  </si>
  <si>
    <t>Provide the rate (as a percentage (%)) of employee turnover by contract type (if no employees on any one of the contract types, state “n/a”).</t>
  </si>
  <si>
    <t>GRI 401-1b, SDG 10.3, SFDR Social metrics, SEBI BRSR A20</t>
  </si>
  <si>
    <t>The company is required to provide:
˃ the total turnover rate (%) of indefinite/permanent employees and of fixed-term/temporary employees.
Companies should note that turnover for fixed-term/temporary employees occurs when employment comes to an end before the agreed contract term.</t>
  </si>
  <si>
    <t>WDI 2023 6.3</t>
  </si>
  <si>
    <t>Describe how the company's turnover rate has changed significantly since the last reporting period and explain any increase or decrease for any particular category of workers. If turnover has remained stable, state this.</t>
  </si>
  <si>
    <t>SDG 10.3</t>
  </si>
  <si>
    <t>The company is required to describe:
˃ whether there has been a significant change (i.e. 2% more than the average of the previous three years) in the rate of turnover over the reporting period;
˃ any reasons for changes to turnover – for different categories of workers, including any geographic or business-specific trends;</t>
  </si>
  <si>
    <t>˃ if there has been an increase, any attempts the company has made to address the increase;
˃ comparisons with internal targets and/or sector or industry averages.</t>
  </si>
  <si>
    <t>WDI 2023 6.A</t>
  </si>
  <si>
    <r>
      <t>7. Workforce development and adaptation</t>
    </r>
    <r>
      <rPr>
        <b/>
        <sz val="11"/>
        <color theme="0"/>
        <rFont val="Arial"/>
        <family val="2"/>
      </rPr>
      <t xml:space="preserve">
Direct Operations</t>
    </r>
  </si>
  <si>
    <t>Training and development</t>
  </si>
  <si>
    <t>WDI 2023 7.1</t>
  </si>
  <si>
    <t>Describe the company's strategy for developing the skills and capabilities of employees. State the KPIs as applicable.</t>
  </si>
  <si>
    <t>GRI 404-2, CWC 8.1, CWC 8.1.1, SFDR Social metrics, OECD Principle 5, ISO26000 Clause 6.4.7</t>
  </si>
  <si>
    <t>The company is required to describe:
˃ the details of all mandatory and voluntary training and development programmes which it provides to its employees, including:
   - when such programmes are implemented/offered and how frequently opportunities are available;
   - the format of training and development opportunities included in the company’s strategy. This may include internal training sessions, funding support for external training/education and the provision of sabbatical periods with guaranteed return to employment;
&gt; the set of skills and capabilities it aims to develop by providing training and development opportunities;
˃ their process for determining the skills and capacity required to fulfil the company’s strategic objectives on an ongoing basis, including how frequently skills gaps and training needs are reassessed;
˃ examples of needs that have been identified including reference to specific geographies and/or business functions;
˃ examples of practical steps taken to address any identified skills gaps and what the outcomes of these steps were;
˃ to which employees its training and development programmes and opportunities are provided/offered (e.g. all employees, senior management), including any differences in access to training and development opportunities between the company's indefinite/permanent employees, its fixed term/temporary employees and its non-employee direct operations workers;
&gt; examples of training provided to employees to develop or upgrade their skills in line with their existing or a new role;
&gt; examples of training programmes delivered specifically to address strategic priorities of the company;</t>
  </si>
  <si>
    <t>˃ how the company engages with workers, team leaders, trade unions and other worker representative bodies to identify where upskilling is needed and the types of training that would be valuable;
˃ how it evaluates the efficacy of its training and development opportunities, including any KPIs used to measure the impact of its programmes on employee performance;
˃ how the company tailors its training to account for the impact of the transition to environmental sustainability and/or increasing automation, as applicable.</t>
  </si>
  <si>
    <t>WDI 2023 7.2</t>
  </si>
  <si>
    <t>Provide the number and/or percentage (%) of employees that participated in regular performance and career development reviews by gender.</t>
  </si>
  <si>
    <t>ESRS S1-13, SEBI BRSR P3 C9</t>
  </si>
  <si>
    <t>The company is required to provide:
&gt; the number and/or proportion of performance reviews per employee for male, female and non-binary employees;
Example: proportion of performance reviews per female employee = (number of performance reviews conducted with female employees/number of female employees)x100
&gt; the percentage (%) of reviews that occurred as a proportion of the agreed number of reviews by management for male, female and non-binary employees.
Example: percentage of reviews = (number of reviews that occurred/number of reviews that were agreed by management)x100
If the company only collects data for male and female employees, please leave the non-binary column blank.</t>
  </si>
  <si>
    <t>WDI 2023 7.3</t>
  </si>
  <si>
    <t>Provide the average number of hours of training provided to employees (on an FTE basis) by gender.</t>
  </si>
  <si>
    <t>GRI 404-1, SDG 5.1, SDG 5.5, SFDR Social Metrics, ESRS S1-13</t>
  </si>
  <si>
    <t>The company is required to provide:
˃ the average number of training hours provided as a Full Time Equivalent (FTE) basis for female, male and non-binary employees.
Example: (average training hours per female = total number of training hours provided to female employees ÷ total number of female employees).
If the company only collects data for male and female employees, please leave the non-binary column blank.</t>
  </si>
  <si>
    <t>WDI 2023 7.4</t>
  </si>
  <si>
    <t>Provide the average number of hours of training provided to employees (on an FTE basis) by contract type (if no employees on any one of the contract types, state “n/a”).</t>
  </si>
  <si>
    <t>GRI 404-1</t>
  </si>
  <si>
    <t>The company is required to provide:
˃ the average number of training hours provided as a Full Time Equivalent (FTE) basis for each category of workers.
Example: (Average training hours per contract type = total number of training hours provided to each contract type ÷ total number of employees on each contract type)</t>
  </si>
  <si>
    <t>WDI 2023 7.5</t>
  </si>
  <si>
    <t>How does the company measure the impact of its training programmes on business productivity and worker satisfaction?</t>
  </si>
  <si>
    <t>DJSI 3.4.3, DJSI 3.4.2</t>
  </si>
  <si>
    <t>The company is required to provide:
˃ quantitative or qualitative measures of the impact of training and development on the business and its workforce. Such measures may include, but are not limited to: increased revenue, productivity gains, employee satisfaction, employee engagement, internal hire rates and return on investment (ROI);
˃ an indication of how frequently its training programmes are evaluated;</t>
  </si>
  <si>
    <t>˃ any examples, where applicable, of how its training programmes have been improved following the evaluation process.</t>
  </si>
  <si>
    <t>WDI 2023 7.A</t>
  </si>
  <si>
    <t>The just transition</t>
  </si>
  <si>
    <t>WDI 2023 7.6</t>
  </si>
  <si>
    <t>Describe the risks, impacts and opportunities that may affect the company's workforce as a result of the transition to a climate-neutral economy?</t>
  </si>
  <si>
    <t>WBA JTI 1, ESRS S1 AG 8.e.</t>
  </si>
  <si>
    <r>
      <t xml:space="preserve">Please note, this question asks the company to describe the risks, impacts and opportunities </t>
    </r>
    <r>
      <rPr>
        <b/>
        <sz val="10"/>
        <rFont val="Arial"/>
        <family val="2"/>
      </rPr>
      <t>to the company's workforce,</t>
    </r>
    <r>
      <rPr>
        <sz val="10"/>
        <rFont val="Arial"/>
        <family val="2"/>
      </rPr>
      <t xml:space="preserve"> not to the company itself, as a result of the transition to a climate-neutral economy.
The company is required to describe:
&gt; whether the transition to a climate-neutral economy will result in job creation, substitution, elimination or transformation and redefinition;
&gt; whether the impacts are the result of climate mitigation measures or adaptation measures;
&gt; the regions, business line and workers that are most likely to be impacted by the transition;</t>
    </r>
  </si>
  <si>
    <t>&gt; how the company identified these risks, impacts and opportunities, including whether the transition to a climate-neutral economy is considered as part of the company's human rights due diligence;
&gt; how the company engages with workers, trade unions and other worker representative bodies to identify these risks, impacts and opportunities.</t>
  </si>
  <si>
    <t>WDI 2023 7.7</t>
  </si>
  <si>
    <t>Explain the action has the company taken, or intends to take, to ensure workers are protected against risks and can access opportunities resulting from the transition to a climate-neutral economy.</t>
  </si>
  <si>
    <t>WBA JTI 1, WBA JTI 2, ESRS S1 AG 81.</t>
  </si>
  <si>
    <t>The company is required to describe:
&gt; any measures taken to mitigate negative impacts, such as training and reskilling, employment guarantees, and in the case of downscaling or mass dismissal, measures such as job counselling, coaching, intra-company placements and early retirement plans;
&gt; how consultations with workers, trade unions and worker representative bodies informed what measures were taken;</t>
  </si>
  <si>
    <t>&gt; whether these actions were informed by engaged with civil society organisations with specific expertise in climate justice and labour/human rights;
&gt; how the company assesses the effectiveness of these actions, including any KPIs used to do so;
&gt; how international human rights standards are considered and integrated when planning, implementing and reviewing these actions.</t>
  </si>
  <si>
    <t>WDI 2023 7.8</t>
  </si>
  <si>
    <t>Provide the number and/or percentage (%) of employees that have been reskilled, redeployed or had their employment ended as a result of the transition to a climate-neutral economy.</t>
  </si>
  <si>
    <t>The company is required to provide:
&gt; the number and/or percentage of employees that have been reskilled as a result of the transition to a climate-neutral economy in the reporting period;
&gt; the number and/or percentage of employees that have been redeployed to other roles within the organisation as a result of the transition to a climate-neutral economy in the reporting period;
&gt; the number and/or percentage of employees that have had their employment ended as a result of the transition to a climate-neutral economy in the reporting period.</t>
  </si>
  <si>
    <t>WDI 2023 7.B</t>
  </si>
  <si>
    <t>Technology, data and automation</t>
  </si>
  <si>
    <t>WDI 2023 7.9</t>
  </si>
  <si>
    <t>Describe any workforce surveillance measures used to monitor workers, and how the company ensures this does not have a disproportionate impact on workers’ right to privacy. If the company does not conduct any form of workforce surveillance, state this.</t>
  </si>
  <si>
    <t>The company is required to explain:
˃ what kinds of workforce surveillance they engage in, if any (examples of this include, but are not limited to, CCTV, screen or audio recording, geolocation tracking, social media monitoring, timing work activities, physical searches);
˃ what data is collected from this surveillance, what it is used for, who has access to it and how long it is retained;</t>
  </si>
  <si>
    <t>˃ how workers and worker representative groups, including trade unions, were consulted in the use of workforce surveillance;
˃ whether monitoring is focused on specific groups of staff, and what the justification for this is;
˃ how the company is transparent with workers about their use of surveillance, including how the company informs workers that they are being monitored, what is being monitored, how they are being monitored, what monitoring data is used for, and who has access to this data;
˃ whether worker consent is required before surveillance methods are implemented;
˃ the criteria used to determine whether workforce surveillance is necessary and proportionate.</t>
  </si>
  <si>
    <t>WDI 2023 7.10</t>
  </si>
  <si>
    <t>Provide the number and/or percentage (%) of employees that have been reskilled, redeployed or had their employment ended as a result of automation.</t>
  </si>
  <si>
    <t>The company is required to provide:
&gt; the number and/or percentage of employees that have been reskilled as a result of automation of their roles in the reporting period;
&gt; the number and/or percentage of employees that have been redeployed to other roles within the organisation as a result of automation of their roles in the reporting period;
&gt; the number and/or percentage of employees that have had their employment ended as a result of automation of their roles in the reporting period.</t>
  </si>
  <si>
    <t>WDI 2023 7.11</t>
  </si>
  <si>
    <t>Describe how the company uses artificial intelligence in workforce management, including in recruitment, performance management and workplace decisions.</t>
  </si>
  <si>
    <t>The company is required to explain:
&gt; how artificial intelligence is used in workforce management;
&gt; what workforce data is used in artificial intelligence systems, including whether individual or aggregated data is used;
&gt; how the company is transparent with workers about their use of artificial intelligence systems, including whether worker consent is required for their use and whether workers have the right to know what data is collected, how it is stored and used and when they are being monitored;
&gt; the individual or team that is held accountable for artificial intelligence system outcomes;
&gt; whether the company follows any principles around the use of artificial intelligence in relation to the workforce, including whether these are encoded in an official policy, and the norms and standards that these principles are based on;</t>
  </si>
  <si>
    <t>&gt; whether workers are able to challenge decisions made using artificial intelligence and the process the company follows to rectify artificial intelligence system outcomes;
&gt; how the company assesses and mitigates the human rights impacts of its use of artificial intelligence, including any risk assessments or due diligence involved;
&gt; the steps the company has taken to mitigate the risk of biases being multiplied and systematised in artificial intelligence systems, including whether this is integrated into the company's wider diversity and inclusion work and/or considered as part of equality impact assessments;
&gt; how the company consults with workers and their representatives, including trade unions, on the introduction and ongoing use of AI.</t>
  </si>
  <si>
    <t>WDI 2023 7.C</t>
  </si>
  <si>
    <r>
      <rPr>
        <b/>
        <sz val="14"/>
        <color rgb="FFFFFFFF"/>
        <rFont val="Arial"/>
        <family val="2"/>
      </rPr>
      <t xml:space="preserve">8. Health, safety and wellbeing
</t>
    </r>
    <r>
      <rPr>
        <b/>
        <sz val="11"/>
        <color rgb="FFFFFFFF"/>
        <rFont val="Arial"/>
        <family val="2"/>
      </rPr>
      <t xml:space="preserve">
Direct Operations</t>
    </r>
  </si>
  <si>
    <t>Occupational health and safety</t>
  </si>
  <si>
    <t>WDI 2023 8.1</t>
  </si>
  <si>
    <t>Describe the company's strategy for identifying and managing health and safety risks and hazards in the workplace, including through audits, training and the provision of personal protective equipment. State the KPIs as applicable.</t>
  </si>
  <si>
    <t>GRI 403-1, GRI 403-5, DJSI 3.7.1, SFDR Social metrics, OECD Principle 5, OECD Principle 6, WBA CSI 9, ISO26000 Clause 6.4.6, SEBI BRSR C10, SEBI BRSR P3 C12</t>
  </si>
  <si>
    <t>The company’s description is required to include:
˃ the internal processes for identifying occupational hazards and assessing health and safety risks to workers’ physical health in the workplace;
˃ the internal processes for identifying occupational hazards and assessing health and safety risks to workers’ psychological health and well-being in the workplace;
˃ whether safety audits are conducted, how often they are conducted and what issues these safety audits typically cover;
˃ any health and safety training provided, both in terms of workers’ physical and psychological health and, where appropriate, the steps taken to ensure that the training is provided in appropriate languages and that workers with visual or hearing impairments have equal access to training;
˃ how identified hazards and risks are addressed, including making workplace allowances for workers who may be more vulnerable;
˃ examples of any special equipment, such as personal protective
equipment, or workplace adjustments which have been introduced to help manage risk;</t>
  </si>
  <si>
    <t>˃ any KPIs the company uses to monitor OH&amp;S training, hazard identification or injury prevention.</t>
  </si>
  <si>
    <t>WDI 2023 8.2</t>
  </si>
  <si>
    <t>Does the company consult with workers, trade unions and/or worker representative bodies when developing and evaluating health and safety policies and practices?</t>
  </si>
  <si>
    <t>UNGP 16, GRI 403-4, CWC 4.7.1, SDG 16.7</t>
  </si>
  <si>
    <t>WDI 2023 8.2a</t>
  </si>
  <si>
    <t>If yes, provide more details (see guidance for what details to include).</t>
  </si>
  <si>
    <t>If the company selected Yes for Q8.2, the company is required to set out:
˃ how it seeks the views of workers, trade unions and other worker representative bodies, when developing health and safety policies and/or when making significant changes.</t>
  </si>
  <si>
    <t>WDI 2023 8.2b</t>
  </si>
  <si>
    <t>If no, state why not and any plans to do so in the future.</t>
  </si>
  <si>
    <t>If the company selected No for Q8.2, the company is required to explain:
˃ why it does not consult with workers, trade unions and/or worker representative bodies to develop its health and safety policies.</t>
  </si>
  <si>
    <t>WDI 2023 8.3</t>
  </si>
  <si>
    <t>Provide the total number and/or rate of recordable incidents of ill health or work-related injuries or (excluding fatalities), as well as the change in the number of incidents since the last reporting period, for employees for each of the company’s significant operating locations.</t>
  </si>
  <si>
    <t>GRI 403-10, CHRB D.1.7.a/D.2.7a, CWC 5.1 , CWC 5.4 , CWC 5.4.1 , ISO 30414 4.7.7, SEBI BRSR P3 C11, ESRS S1-14</t>
  </si>
  <si>
    <r>
      <t xml:space="preserve">For each significant operating location, the company is required to provide: 
˃ the number of work-related injuries or ill-health and/or the rate (%) of work-related injuries (e.g. per 200,000 hours or 1,000,000 hours worked);
˃ the change in the number of incidents since the last reporting period. This is the difference between the number of incidents during the previous reporting period and the number of incidents during the current reporting period;
˃ an explanation of how the rate of incidents is calculated (this explanation is not scored)
Please note, this questions requires companies to talk about work-related injuries or </t>
    </r>
    <r>
      <rPr>
        <b/>
        <u/>
        <sz val="10"/>
        <rFont val="Arial"/>
        <family val="2"/>
      </rPr>
      <t>any</t>
    </r>
    <r>
      <rPr>
        <sz val="10"/>
        <rFont val="Arial"/>
        <family val="2"/>
      </rPr>
      <t xml:space="preserve"> instances of ill health, not just those that are work-related.
</t>
    </r>
    <r>
      <rPr>
        <i/>
        <sz val="10"/>
        <rFont val="Arial"/>
        <family val="2"/>
      </rPr>
      <t>The company can disclose data for up to 20 significant operating locations.
The GRI have some equations to help with the calculations of the rate: https://www.globalreporting.org/standards/media/1910/gri-403-occupational- health-and-safety-2018.pdf#page=20.</t>
    </r>
  </si>
  <si>
    <t>WDI 2023 8.4</t>
  </si>
  <si>
    <t>Provide the total number and/or rate of fatalities as a result of work-related injury, as well as the change in the number of fatalities since the last reporting period, for employees for each of the company’s significant operating locations.</t>
  </si>
  <si>
    <t>GRI 403-9, CHRB D.1.7.a/D.2.7a, ISO 30414 4.7.7, SEBI BRSR P3 C11, ESRS S1-14</t>
  </si>
  <si>
    <r>
      <t xml:space="preserve">For each significant operating location, the company is required to provide:
˃ the number of fatalities as a result of work-related injuries and the rate (%) at which these occur (either per 200,000 hours or 1,000,000 hours worked);
˃ the change in the number of fatalities since the last reporting period. This is the difference between the number of fatalities during the previous reporting period and the number of fatalities during the current reporting period;
˃ an explanation of how the rate of incidents is calculated (this explanation is not scored).
</t>
    </r>
    <r>
      <rPr>
        <i/>
        <sz val="10"/>
        <rFont val="Arial"/>
        <family val="2"/>
      </rPr>
      <t>The company can disclose data for up to 20 significant operating locations.
The GRI have some equations to help with the calculations of the rate: https://www.globalreporting.org/standards/media/1910/gri-403-occupational- health-and-safety-2018.pdf#page=20.</t>
    </r>
  </si>
  <si>
    <t>WDI 2023 8.5</t>
  </si>
  <si>
    <t>Provide the total number and/or rate of recordable incidents of ill health or work-related injuries (excluding fatalities), as well as the change in the number of incidents since the last reporting period, for non-employee direct operations workers for each of the company’s significant operating locations.</t>
  </si>
  <si>
    <t>GRI 403-9, GRI 403-10, CHRB D.1.7.b/D.2.7.b, CWC 5.1 , CWC 5.4 , CWC 5.4.2, SEBI BRSR P3 C11, ESRS S1-14</t>
  </si>
  <si>
    <r>
      <t xml:space="preserve">For each significant operating location, the company is required to provide: 
˃ the number of work-related injuries or ill health of non-employee direct operations workers and the rate (%) at which these occur (either per 200,000 hours or 1,000,000 hours worked). This category of workers includes: contractors (independent, self-employed), agency workers (e.g. labour agency, recruitment agency workers, franchisee workers and, third party on site workers (e.g. subcontracted service workers, third-party contract workers). This will most likely apply to on-site workers only;
˃ the change of the number of incidents since the last reporting period. This is the difference between the number of incidents during previous reporting period and the number of incidents during the current reporting period;
˃ an explanation of how they calculate the rate of incidents (this explanation is not scored).
Please note, this questions requires companies to talk about work-related injuries or </t>
    </r>
    <r>
      <rPr>
        <b/>
        <u/>
        <sz val="10"/>
        <rFont val="Arial"/>
        <family val="2"/>
      </rPr>
      <t>any</t>
    </r>
    <r>
      <rPr>
        <sz val="10"/>
        <rFont val="Arial"/>
        <family val="2"/>
      </rPr>
      <t xml:space="preserve"> instances of ill health, not just those that are work-related.
</t>
    </r>
    <r>
      <rPr>
        <i/>
        <sz val="10"/>
        <rFont val="Arial"/>
        <family val="2"/>
      </rPr>
      <t>The company can disclose data for up to 20 significant operating locations.
The GRI have some equations to help with the calculations of the rate: https://www.globalreporting.org/standards/media/1910/gri-403-occupational- health-and-safety-2018.pdf#page=20.</t>
    </r>
  </si>
  <si>
    <t>WDI 2023 8.6</t>
  </si>
  <si>
    <t>Provide the total number and/or rate of fatalities as a result of work-related injury, as well as the change in the number of incidents since the last reporting period, for non-employee direct operations workers for each of the company’s significant operating locations.</t>
  </si>
  <si>
    <t>CHRB D.1.7.b/D.2.7.b, SFDR Social metrics, SEBI BRSR P3 C11, ESRS S1-14</t>
  </si>
  <si>
    <r>
      <t xml:space="preserve">For each significant operating location, the company is required to provide: 
˃ the number of non-employee direct operations worker fatalities as a result of work-related injuries and the rate (%) at which these occur (either per 200,000 hours or 1,000,000 hours worked);
˃ the change in the number of non-employee direct operations worker fatalities since the last reporting period. This is the difference between the number of fatalities during previous reporting period and the number of fatalities during the current reporting period;
˃ an explanation of how they calculate the rate of incidents (this explanation is not scored).
</t>
    </r>
    <r>
      <rPr>
        <i/>
        <sz val="10"/>
        <rFont val="Arial"/>
        <family val="2"/>
      </rPr>
      <t>The company can disclose data for up to 20 significant operating locations.
The GRI have some equations to help with the calculations of the rate: https://www.globalreporting.org/standards/media/1910/gri-403-occupational- health-and-safety-2018.pdf#page=20.</t>
    </r>
  </si>
  <si>
    <t>WDI 2023 8.7</t>
  </si>
  <si>
    <t>Scope of disclosure (relates to Q8.5-8.6)</t>
  </si>
  <si>
    <t xml:space="preserve">The company is required to select which workers are included in their answers to Questions 8.5 and 8.6. </t>
  </si>
  <si>
    <t>[Tick boxes - select all that apply]
Contractors (e.g. independent, self-employed)
Agency workers (e.g. labour agency, recruitment agency workers)
Franchisee workers
Third party on site workers (e.g. subcontracted service workers, third-party contract workers)</t>
  </si>
  <si>
    <t>WDI 2023 8.A</t>
  </si>
  <si>
    <t>Mental health risks and safeguarding</t>
  </si>
  <si>
    <t>WDI 2023 8.8</t>
  </si>
  <si>
    <t>Does the company monitor and report on employee mental health and well-being, such as sick days due to mental health?</t>
  </si>
  <si>
    <t>WDI 2023 8.8a</t>
  </si>
  <si>
    <t>If the company selected Yes to Q8.8, the company is required to explain:
˃ its process for recording absences for mental health reasons and any KPIs set to monitor progress/change in the number of incidents.</t>
  </si>
  <si>
    <t>WDI 2023 8.8b</t>
  </si>
  <si>
    <t>If the company selected No to Q8.8, the company is required to explain:
˃ why it does not collect data on this health and safety metric and any plans to do so in the future.</t>
  </si>
  <si>
    <t>WDI 2023 8.9</t>
  </si>
  <si>
    <t>Does the company integrate mental health safeguarding into job design and workplace conditions?</t>
  </si>
  <si>
    <t>UNGP 13, UNGP 19</t>
  </si>
  <si>
    <t>WDI 2023 8.9a</t>
  </si>
  <si>
    <t>DJSI 3.5.6</t>
  </si>
  <si>
    <t>If the company selected Yes for Q8.9, the company is required to describe:
˃ how it considers the effect on physical and mental health when designing roles, for example, where the job requires shift work, travel and/or night working;
˃ how it assesses the impact of any changes to working practices, for example remote working;</t>
  </si>
  <si>
    <t>˃ efforts to engage workers in the design of their role to achieve a balance in the work demanded of them.</t>
  </si>
  <si>
    <t>WDI 2023 8.9b</t>
  </si>
  <si>
    <t>If the company selected No for Q8.9, the company is required to explain:
˃ why it does not take this factor into consideration and any plans to do so in the future.</t>
  </si>
  <si>
    <t>WDI 2023 8.10</t>
  </si>
  <si>
    <t>Identify the company’s operating locations, business lines and workforce demographics where physical and/or mental health and safety risks and injuries are reported to be higher, and any processes in place to address problem areas.</t>
  </si>
  <si>
    <t>s</t>
  </si>
  <si>
    <t>The company is required to describe:
˃ any locations of operations or areas of business where the risks to workers’ physical and/or mental health is higher and a brief explanation as to why the risk is higher;
˃ any demographic groups of workers who are at greater risk (e.g. women, persons with disabilities, migrant workers);
˃ processes in place to address specific problem areas.</t>
  </si>
  <si>
    <t>WDI 2023 8.B</t>
  </si>
  <si>
    <t xml:space="preserve">Worker wellbeing </t>
  </si>
  <si>
    <t>WDI 2023 8.11</t>
  </si>
  <si>
    <t>Does the company offer a health and/or well-being programme?</t>
  </si>
  <si>
    <t>GRI 403-6, DJSI 3.5.6, UNDHR Article 25, SEBI BRSR P3 C1</t>
  </si>
  <si>
    <t>WDI 2023 8.11a</t>
  </si>
  <si>
    <t>If yes, provide an example of how the company has improved workers' well-being and how the company can evidence this.</t>
  </si>
  <si>
    <t>If the company selected Yes for Q8.11, the company is required to provide:
˃ information on the outcome of one well-being programme or action, with an example to evidence the outcome described.
Companies are encouraged to report programmes or actions that are unique to the company and that go beyond common offerings, such as gym membership or health check-ups.
Outcomes may include:
˃ increased morale and engagement;
˃ lower sickness or absence rates;
˃ improved return to work rates after ill-health;
˃ increased productivity;
˃ rates of uptake for alternative working patterns;
˃ case studies of worker well-being.
Companies are asked to specify which geographic and business activities these outcomes relate to.</t>
  </si>
  <si>
    <t>WDI 2023 8.11b</t>
  </si>
  <si>
    <t>If the company selected No for Q8.11, the company is required to explain:
˃ why the company doesn’t have such a programme in place, if there are any plans to implement one and the timeline for its implementation.</t>
  </si>
  <si>
    <t>WDI 2023 8.12</t>
  </si>
  <si>
    <t>What measures does the company have in place to ensure that workers who are unwell take sick leave, and other necessary leave, and are protected economically if they need to do so?</t>
  </si>
  <si>
    <t>UNGP 13, UNGP 21, OECD Principle 5, OECD Principle 6</t>
  </si>
  <si>
    <t>The company is required to describe:
˃ the specific measures in place to ensure workers who are unwell take sick leave or other appropriate absences until they are fully recovered;
˃ the company’s specific policies that ensure workers won’t be penalised for taking such absences that go beyond local government requirements;
˃ whether these measures are also applicable to workers who are self- isolating or quarantining and therefore unable to work as a result of public health restrictions.</t>
  </si>
  <si>
    <t>Text (500 word limit)</t>
  </si>
  <si>
    <t>WDI 2023 8.13</t>
  </si>
  <si>
    <t>Which workers are covered? Select all that apply from the drop-down list.</t>
  </si>
  <si>
    <t>[Drop-down list - select all that apply]
Indefinite/Permanent employees
Fixed-term/temporary employees
Non-guaranteed hours employees (e.g. casual workers, on-call employees, zero-hours contracts/on-call employees)
Contractors (e.g. independent, self-employed)
Agency workers (e.g. labour agency, recruitment agency workers)
Franchisee workers
Third party on site workers  (e.g. subcontracted service workers, third-party contract workers)</t>
  </si>
  <si>
    <t>WDI 2023 8.C</t>
  </si>
  <si>
    <t>Work-life balance</t>
  </si>
  <si>
    <t>WDI 2023 8.14</t>
  </si>
  <si>
    <t>Does the company enable workers to work flexibly?</t>
  </si>
  <si>
    <t>WDI 2023 8.14a</t>
  </si>
  <si>
    <t>If yes, describe the initiatives the company has in place to enable workers to work flexibly. Include details on which workers these initiatiatives apply to and levels of uptake.</t>
  </si>
  <si>
    <t>If the company selected Yes for Q8.14, the company is required to describe:
&gt; any measures the company has in place to enable workers to work flexibly. This could include flexibility in terms of hours worked, working pattern, or location of work; 
&gt; how the company ensures workers are aware of the ability to work flexibly;
&gt; any measures the company has in place to promote a better work-life balance for workers who are unable to work flexibly;</t>
  </si>
  <si>
    <t>&gt; any difference in access to flexible working based on contract type (i.e., permanent employees, temporary employees, non-employee direct operations workers);
&gt; the number and/or percentage of workers on different contract types that have used flexible working initiatives in the reporting period;
&gt; how the company assesses the impact of flexible working measures on worker satisfaction and productivity, including any KPIs used and progress against these.</t>
  </si>
  <si>
    <t>WDI 2023 8.14b</t>
  </si>
  <si>
    <t>If no, state why not and describe steps the company has implemented to promote a better work-life balance amongst its workforce.</t>
  </si>
  <si>
    <t>If the company selected No for Q8.14, the company is required to describe:
&gt; why the company does not allow flexible working;
&gt; the measures the company has in place to promote a better work-life balance for its workforce.</t>
  </si>
  <si>
    <t>WDI 2023 8.D</t>
  </si>
  <si>
    <r>
      <rPr>
        <b/>
        <sz val="14"/>
        <color rgb="FFFFFFFF"/>
        <rFont val="Arial"/>
        <family val="2"/>
      </rPr>
      <t xml:space="preserve">9. Worker voice and representation
</t>
    </r>
    <r>
      <rPr>
        <b/>
        <sz val="11"/>
        <color rgb="FFFFFFFF"/>
        <rFont val="Arial"/>
        <family val="2"/>
      </rPr>
      <t xml:space="preserve">
Direct Operations</t>
    </r>
  </si>
  <si>
    <t>Freedom of association and collective bargaining</t>
  </si>
  <si>
    <t>WDI 2023 9.1</t>
  </si>
  <si>
    <t>Describe the company's process for consulting with workers, their representative bodies and trade unions, as applicable, and other steps to secure workers’ rights to freedom of association and collective bargaining.</t>
  </si>
  <si>
    <t>GRI 407-1, CHRB D.1.6/D.2.6/D.3.3, CWC 3.4.1, CWC 2.3, SDG 16.7, ILO 98, ETI RF B3.6, SFDR Social metrics, OECD Principle 5, UNGC 3, WBA CSI 12, UNDHR Article 23</t>
  </si>
  <si>
    <t>The company is required to describe:
˃ the steps it takes to gain input from workers, representative bodies and trade unions regarding freedom of association and collective bargaining. This may include:
   - whether the company takes part in consultation meetings on a one-off or regular basis;
   - the format it uses to acquire input, such as in-person meetings, surveys or opinion polls;
   - whether it provides an accessible platform or system for workers, representative bodies and trade unions to communicate their opinions to the company.
˃ the participants who typically attend consultation meetings or contribute to the consultation process;
˃ the regularity with which it consults with workers, their representative bodies and trade unions with regards to securing the rights to freedom of association and collective bargaining;</t>
  </si>
  <si>
    <t>˃ the process it follows for incorporating its communications with workers, representative bodies and trade unions into practical outcomes;
˃ how the outcomes of consultation meetings are distributed throughout the company and any other relevant parties;
˃ whether the company allocates time off for workers to attend trade union meetings;
˃ any other steps it takes to secure workers’ rights to freedom of association and collective bargaining;
˃ which location or locations the above process applies to.</t>
  </si>
  <si>
    <t>WDI 2023 9.2</t>
  </si>
  <si>
    <t>Provide the percentage (%) of employees covered by collective bargaining agreements for all locations in the direct operations</t>
  </si>
  <si>
    <t>GRI 102-41, DJSI 3.2.6, CWC 2.1, WBA CSI 12, SEBI BRSR P3 C7, ESRS S1-8</t>
  </si>
  <si>
    <r>
      <t xml:space="preserve">The company is required to provide:
˃ the proportion (expressed as a percentage) of employees across the entirety of its direct operations whose working conditions are regulated by one or more collective bargaining agreements.
</t>
    </r>
    <r>
      <rPr>
        <i/>
        <sz val="10"/>
        <rFont val="Arial"/>
        <family val="2"/>
      </rPr>
      <t>Please note that if the company is unable to provide data on collective bargaining agreement coverage for all its operations, the company can define which part of the direct operations workforce this information covers in Q9.3.</t>
    </r>
  </si>
  <si>
    <t>WDI 2023 9.3</t>
  </si>
  <si>
    <t>Scope of disclosure (relates to Q9.2)</t>
  </si>
  <si>
    <t>[Drop-down list - select one option]
Domestic operations/HQ only
All significant operating locations
≤25% of direct operations workforce
26%-50% of direct operations workforce
51%-75% of direct operations workforce
≥76% of direct operations workforce
All direct operations workforce</t>
  </si>
  <si>
    <t>WDI 2023 9.4</t>
  </si>
  <si>
    <t>Provide the percentage (%) of employees covered by collective bargaining agreements by each of the company’s significant operating locations.</t>
  </si>
  <si>
    <t>ESRS S1-8</t>
  </si>
  <si>
    <r>
      <t xml:space="preserve">The company is required to provide:
˃ the proportion (expressed as a percentage) of employees whose working conditions are regulated by collective bargaining agreements in each of the company’s significant operating locations, as defined by the company.
</t>
    </r>
    <r>
      <rPr>
        <i/>
        <sz val="10"/>
        <rFont val="Arial"/>
        <family val="2"/>
      </rPr>
      <t>The company can disclose data for up to 20 significant operating locations.</t>
    </r>
  </si>
  <si>
    <t>WDI 2023 9.5</t>
  </si>
  <si>
    <t>How does the company secure the rights of non-employee direct operations workers to collective bargaining?</t>
  </si>
  <si>
    <t>SDG 8.8, OECD Principle 5, UNGC 3, WBA CSI 12, UNDHR Article 23</t>
  </si>
  <si>
    <t>The company is required to describe:
˃ whether collective bargaining rights are incorporated into labour provider contracts;
˃ any relevant incentives which it offers to its labour providers for securing the right to collective bargaining for their workers;
˃ details of any external guidelines or relevant global/multi-stakeholder initiatives which the company supports in line with securing worker rights to collective bargaining;</t>
  </si>
  <si>
    <t>˃ the process for monitoring labour provider commitments to securing the right to collective bargaining;
˃ whether third parties are required to cascade rights commitments to their suppliers as part of their contract with the company.</t>
  </si>
  <si>
    <t>WDI 2023 9.6</t>
  </si>
  <si>
    <t>Has the company identified any risks or restrictions to employees' right to freedom of association or collective bargaining in any of its direct operations?</t>
  </si>
  <si>
    <t>UNGP 17, SDG 8.8</t>
  </si>
  <si>
    <t>The company should consider all its direct operations, not only significant operating locations, when answering this question.
The company is required to select Yes or No.</t>
  </si>
  <si>
    <t>WDI 2023 9.6a</t>
  </si>
  <si>
    <t>If yes, identify the main risks or restrictions and provide an example of action taken to address them, including through engagement with workers, trade unions and/or worker representative bodies, as applicable.</t>
  </si>
  <si>
    <t>UNGP 19, UNGPRF C4.3, SDG 9.8, SDG 16.7</t>
  </si>
  <si>
    <t>The company should consider all its direct operations, not only significant operating locations, when answering this question.
If the company responded Yes to Q9.6, the company is required to describe:
˃ any specific instances where risks or violations have been identified and the process used to identify such risks/violations;
˃ actions the company is taking or has taken to address identified risks or violations. Examples may include:
   - direct engagement with local trade unions or other organisations and frameworks;
   - introducing more frequent consultation meetings to address risks and violations;
   - education of the at risk/affected workforce on their rights;
   - carrying out a formal investigation into the violation.</t>
  </si>
  <si>
    <t>˃ how the company monitors the effectiveness of its actions to address risks and violations;
˃ any particular challenges it has faced in identifying and addressing risks/violations;
˃ any improvements the company has seen as a result of its actions in addressing risks and violations;
˃ how learnings are incorporated into its business strategy to prevent the occurrence of further risks or violations.</t>
  </si>
  <si>
    <t>WDI 2023 9.6b</t>
  </si>
  <si>
    <t>If no, provide an example of action taken to identify and prevent risks or restrictions, including through engagement with workers, trade unions and/or worker representative bodies, as applicable.</t>
  </si>
  <si>
    <t>UNGP 19, UNGPRF C4.3, SDG 10.8, SDG 16.7</t>
  </si>
  <si>
    <t>If the company responded No to Q9.6, the company is required to describe:
&gt; how the company identifies risks or restrictions to employee's right to freedom of association or collective bargaining in its direct operations;
˃ an example of the preventative measures or processes it has in place to minimise risks or restrictions to employees’ rights to freedom of association or collective bargaining. This may include regular engagement with workers/representative bodies or the provision of educational materials and guidance about workers’ rights;
˃ the regularity with which it assesses any potential risks or restrictions to employees’ rights to freedom of association or collective bargaining;</t>
  </si>
  <si>
    <t xml:space="preserve">˃ how it ensures the effectiveness of its preventative measures and processes. </t>
  </si>
  <si>
    <t>WDI 2023 9.A</t>
  </si>
  <si>
    <t>Worker voice</t>
  </si>
  <si>
    <t>WDI 2023 9.7</t>
  </si>
  <si>
    <t>Describe the mechanism(s) for enabling workers’ participation in corporate decision making, such as worker representation on the Board, having a Non-Executive Director with responsibility for employee engagement, town hall meetings etc.</t>
  </si>
  <si>
    <t>GRI 102-43, GRI 413-1, DJSI 1.1.1, CWC 3.1, SDG 16.7, OECD Principle 5, PRI Principle 2</t>
  </si>
  <si>
    <t>The company is required to describe:
˃ the systems, processes and mechanisms which the company puts in place to ensure that workers can effectively participate in corporate decision making;
&gt; whether Board members are encouraged to meet with employees and have ways of directly obtaining independent worker feedback;
˃ examples of any contributions made by workers which have influenced corporate decisions. The company should state what the contributions were and the decision/s made as a result;</t>
  </si>
  <si>
    <t>˃ whether mechanisms are evaluated for their efficacy and, if so, how frequently evaluations and assessments take place;
˃ examples of any changes which the company has made to improve workers’ participation following the evaluation of its mechanisms.</t>
  </si>
  <si>
    <t>WDI 2023 9.8</t>
  </si>
  <si>
    <t>How does the company obtain worker feedback? Provide the percentage (%) of employees who participated in the company's most recent engagement survey or equivalent and the level of satisfaction indicated.</t>
  </si>
  <si>
    <t>GRI 102-43, DJSI 3.5.8, ISO 30414 4.7.6, SFDR Governance metrics</t>
  </si>
  <si>
    <t>The company is required to provide:
˃ a description of the process it uses to obtain feedback from its workers, such as satisfaction or engagement surveys, feedback discussions or any other mechanism;
˃ an indication of how frequently worker feedback is obtained. If a survey format is used, the company should state how regularly the engagement or satisfaction survey is circulated;
˃ the percentage of workers who responded to the company’s latest request for feedback, whether in the form of a survey or any other mechanism;
˃ the subset of workers from which the company requests feedback e.g. the global workforce, only workers in HQ operations;
˃ details of what the most recent feedback response indicates in terms of worker satisfaction;
&gt; how worker feedback is combined and integrated with other forms of worker voice, such by sharing information with trade unions and worker representatives;</t>
  </si>
  <si>
    <r>
      <t xml:space="preserve">˃ an example of how it has utilised worker feedback to make changes or improve business practices. 
</t>
    </r>
    <r>
      <rPr>
        <i/>
        <sz val="10"/>
        <rFont val="Arial"/>
        <family val="2"/>
      </rPr>
      <t>Please note that examples of worker-influenced changes to the business through avenues other than feedback processes should be described in Q9.9.</t>
    </r>
  </si>
  <si>
    <t>WDI 2023 9.9</t>
  </si>
  <si>
    <t>Provide one example of how workers have influenced decision making on an issue of substance in the reporting period.</t>
  </si>
  <si>
    <t>The company is required to explain:
˃ the decision-making process the worker was able to participate in. The company may find it useful to refer to the information disclosed in Q9.7;
˃ the topic or issue discussed;</t>
  </si>
  <si>
    <t>˃ the outcomes which it implemented following this participation such as a change in policy or practice.</t>
  </si>
  <si>
    <t>WDI 2023 9.B</t>
  </si>
  <si>
    <r>
      <rPr>
        <b/>
        <sz val="14"/>
        <color rgb="FFFFFFFF"/>
        <rFont val="Arial"/>
        <family val="2"/>
      </rPr>
      <t xml:space="preserve">10. Grievance mechanisms
</t>
    </r>
    <r>
      <rPr>
        <b/>
        <sz val="11"/>
        <color rgb="FFFFFFFF"/>
        <rFont val="Arial"/>
        <family val="2"/>
      </rPr>
      <t xml:space="preserve">
Direct Operations and Value Chain</t>
    </r>
  </si>
  <si>
    <t>Grievance mechanisms</t>
  </si>
  <si>
    <t>WDI 2023 10.1</t>
  </si>
  <si>
    <t>Provide details of the channel(s)/mechanism(s) through which workers can raise complaints or concerns, including how these operate and how workers were consulted on the design of the mechanism(s).</t>
  </si>
  <si>
    <t>UNGP 29, UNGP 22, UNGPRF C6.1, UNGPRF C6.3, GRI 103-2, GRI 102-17, CHRB C.1, CHRB C.3, CWC 7.1, KTC 9.1, SFDR Social metrics, WBA CSI 7, SEBI BRSR P3 C6, SEBI BRSR P5 C5, SEBI BRSR P8 C3, ESRS S1-3, ESRS S2-1</t>
  </si>
  <si>
    <t>The company is required to provide:
˃ how workers in both the direct operations and value chain raise complaints and concerns, including whether multiple channels are available;
˃ the teams involved in this process;</t>
  </si>
  <si>
    <t>˃ who was consulted when designing the mechanism;
˃ whether the company has any KPIs in place around grievances;
˃ how learnings from the grievance mechanisms are incorporated into business strategy to prevent the issues arising again.</t>
  </si>
  <si>
    <t>WDI 2023 10.2</t>
  </si>
  <si>
    <t>Which workers can access the channel(s)/mechanism(s) identified in Q10.1?  Select all that apply from the drop-down list.</t>
  </si>
  <si>
    <t>GRI 102-17, CHRB C.1, CWC 7.3 , WBA CSI 8, ISO26000 Clause 6.3.1</t>
  </si>
  <si>
    <t>The company is required to select all relevant categories from the drop- down list.</t>
  </si>
  <si>
    <t>[Drop-down list – select all that apply]
-	Employees 
-	Non-employee direct operations workers
-	Value chain workers
-	Other</t>
  </si>
  <si>
    <t>WDI 2023 10.2a</t>
  </si>
  <si>
    <t>For every group of workers covered, provide more details (see guidance for what details to include).</t>
  </si>
  <si>
    <t>UNGP 29, UNGP 22, UNGPRF C6.1, UNGPRF C6.3, CHRB C.1, KTC 9.1, SFDR Social metrics</t>
  </si>
  <si>
    <t>For every group of workers selected for Q10.2, the company is required to describe:
˃ the specific groups of workers that can access the channels/mechanisms (for example, permanent employees, first tier upstream value chain workers, contractors, franchisee workers, etc.);
˃ how they access the channels/mechanisms;</t>
  </si>
  <si>
    <t>˃ how the company monitors that these workers do have access to the channel/mechanisms in practice, including through auditing or other measures;
&gt; whether channels/mechanisms are offered in multiple languages;
˃ how the company assesses whether whistle-blowers are safe from reprisals and/or ensure anonymity where applicable;
˃ any third parties or NGOs that help with these processes.</t>
  </si>
  <si>
    <t>WDI 2023 10.2b</t>
  </si>
  <si>
    <t>For any group of workers not covered, state why not and any plans to give access in the future.</t>
  </si>
  <si>
    <t>ISO26000 Clause 6.3.1</t>
  </si>
  <si>
    <t>For any group of workers the company did not select for Q10.2, the company is required to describe:
&gt; why these workers do not have access to grievance mechanisms;
˃ any plans that are in place to ensure those workers will have access to these channels/mechanisms;
˃ the timeline for their access;
˃ how they will access them;</t>
  </si>
  <si>
    <t>˃ how their access will be monitored.</t>
  </si>
  <si>
    <t>WDI 2023 10.3</t>
  </si>
  <si>
    <t>Does the company assess the effectiveness of its grievance mechanism(s) against the criteria in Principle 31 of the UN Guiding Principles on Business and Human Rights (that is, whether the mechanism(s) is legitimate, accessible, predictable, equitable, transparent, and compatible with human rights)?</t>
  </si>
  <si>
    <t>UNGP 31, GRI 103-2, SDG 8.8, OECD Principle 2, ESRS S1-3, ESRS S2-3</t>
  </si>
  <si>
    <t>WDI 2023 10.3a</t>
  </si>
  <si>
    <t>GRI 103-2, KTC 9.2, ESRS S1-3, ESRS S2-3</t>
  </si>
  <si>
    <r>
      <t xml:space="preserve">If the company selected Yes for Q10.3, the company is required to describe:
˃ the steps taken to assess the effectiveness of its grievance mechanisms with reference to the effectiveness criteria set out in Principle 31 of the UNGPs: whether the mechanisms are legitimate, accessible, predictable, equitable, transparent, and compatible with human rights. The description could include:
   - the process for assessing whether workers trust the channel(s) provided e.g. through feedback or independent consultations;
   - how the company verifies whether the grievance mechanism(s) is accessible e.g. by identifying and addressing any barriers to use;
   - whether the company has identified any deficiencies in its current grievance mechanism(s);
</t>
    </r>
    <r>
      <rPr>
        <b/>
        <sz val="10"/>
        <rFont val="Arial"/>
        <family val="2"/>
      </rPr>
      <t xml:space="preserve">   - </t>
    </r>
    <r>
      <rPr>
        <sz val="10"/>
        <rFont val="Arial"/>
        <family val="2"/>
      </rPr>
      <t>improvements to the existing grievance process the company is carrying out;
   - work the company is carrying out with users of the grievance mechanism(s) or representatives from trade unions, NGOs or others to review the performance of the grievance mechanism(s);
   - training provided to workers on their right to grievance mechanisms;</t>
    </r>
  </si>
  <si>
    <t xml:space="preserve">   - lessons the company has learned from the remedy process that are being applied to improve the grievance mechanism;
   - any specific steps the company has taken to ensure non-employee direct operations workers and value chain workers can participate in assessments of the effectiveness of grievance mechanisms, including by providing feedback, taking part in consultations and the provision of training.</t>
  </si>
  <si>
    <t>WDI 2023 10.3b</t>
  </si>
  <si>
    <t>If no, how does the company assess whether workers trust the mechanism(s)?</t>
  </si>
  <si>
    <t>UNGP 31, UNGPRF C6.2, KTC 9.1', OECD Principle 2, ESRS S1-3</t>
  </si>
  <si>
    <t>If the company selected No for Q10.3, the company is required to describe:
˃ how it ensures workers trust the mechanism, how this feedback is gathered, how often it is gathered and what stakeholders are involved in giving this feedback;</t>
  </si>
  <si>
    <t>&gt; any specific steps the company has taken to ensure non-employee direct operations workers and value chain workers trust the mechanism.</t>
  </si>
  <si>
    <t>WDI 2023 10.4</t>
  </si>
  <si>
    <t>Provide the number of grievances relating to human rights and/or workers’ rights reported and resolved in the reporting period in the company's direct operations and in the company's value chain.</t>
  </si>
  <si>
    <t>Rule 4 (max 4 points)</t>
  </si>
  <si>
    <t>GRI 102-17, ISO 30414 4.7.2, SDG 8.8, SFDR Social metrics, SEBI BRSR A23, SEBI BRSR P3 C13, SEBI BRSR P5 C6, ESRS S1-17</t>
  </si>
  <si>
    <t>The company is required to provide:
˃ the total number of grievances relating to human rights and/or workers’ rights reported and resolved in the reporting period for workers in the company's direct operations;
˃ the total number of grievances relating to human rights and/or workers’ rights reported and resolved in the reporting period for workers in the company's value chain (i.e., those workers outside the direct operations).
If the company has had no grievances from any workers in the value chain, please put zero.</t>
  </si>
  <si>
    <t>WDI 2023 10.5</t>
  </si>
  <si>
    <t>Provide an example of how the company has provided or contributed to providing a remedy for a human rights/workers’ rights grievance raised in the reporting period, including by consulting with impacted workers and any lessons learned.</t>
  </si>
  <si>
    <t>UNGP 20, UNGP 21, UNGPRF C6.5, CHRB C.7, CHRB E.3, CWC 7.2, SDG 8.8, ETI RF B2.3, ESRS S1-17</t>
  </si>
  <si>
    <r>
      <rPr>
        <i/>
        <sz val="10"/>
        <rFont val="Arial"/>
        <family val="2"/>
      </rPr>
      <t>Please note that this question is intended to provide companies with the opportunity to talk explicitly about an example of remediation from an incident that was signalled originally through grievance mechanism channels. Section 2 looks into remediation more generally.</t>
    </r>
    <r>
      <rPr>
        <sz val="10"/>
        <rFont val="Arial"/>
        <family val="2"/>
      </rPr>
      <t xml:space="preserve"> 
The company is required to explain:
˃ an example of how the company has provided or contributed to providing a remedy for a human rights/workers’ rights grievance;
˃ any challenges in trying to prevent, mitigate and/or address human rights/workers’ rights grievances;</t>
    </r>
  </si>
  <si>
    <t>˃ how the company verified the effectiveness of its actions to prevent or mitigate human rights/workers’ rights grievances;
˃ whether and how impacted workers were consulted in the process of evaluating steps taken;
˃ whether the company has communicated the results of its evaluation;
˃ any lessons learned and, if so, how these have been integrated into internal decision-making to prevent future human/workers’ rights grievances.</t>
  </si>
  <si>
    <t>WDI 2023 10.6</t>
  </si>
  <si>
    <t>What policies and procedures does the company have to protect workers from retaliation and reprisal for speaking up or lodging a grievance relating to their rights as workers and working conditions?</t>
  </si>
  <si>
    <t>UNGP 16, UNGPRF C1, GRI 102-17, CHRB A.1.6, CHRB C.5, SDG 8.8, ETI RF B2.2, ESRS S1-3, ESRS S2-3</t>
  </si>
  <si>
    <t>The company is required to describe:
˃ the measures in place to protect whistleblowers. Examples may include:
   - encouraging a ‘speak up’ culture;
   - raising awareness of legal protections for whistleblowers;
   - providing online or other training on whistleblower reporting and protection;
   - having a mechanism(s) for confidential and anonymous reports;
   - how anonymity, when appropriate, and impartiality are maintained;
   - providing non-retaliation protections;
&gt; the workers these policies and procedures apply to, including whether the company's non-employee direct operations workers and value chain workers are covered by these measures.</t>
  </si>
  <si>
    <t>WDI 2023 10.A</t>
  </si>
  <si>
    <r>
      <rPr>
        <b/>
        <sz val="14"/>
        <color rgb="FFFFFFFF"/>
        <rFont val="Arial"/>
        <family val="2"/>
      </rPr>
      <t xml:space="preserve">11. Value chain transparency
</t>
    </r>
    <r>
      <rPr>
        <b/>
        <sz val="11"/>
        <color rgb="FFFFFFFF"/>
        <rFont val="Arial"/>
        <family val="2"/>
      </rPr>
      <t xml:space="preserve">
Value Chain</t>
    </r>
  </si>
  <si>
    <t>Value chain structure and location</t>
  </si>
  <si>
    <t>WDI 2023 11.1</t>
  </si>
  <si>
    <t>Provide a description of the company's value chain and explain its role in the company’s business model.</t>
  </si>
  <si>
    <t>GRI 102-9, ETI RF A2, ESRS 2 SBM-1</t>
  </si>
  <si>
    <t xml:space="preserve">The company is required to describe:
˃ the structure of its value chain and how this supports and/or adds value to the business model. The description should include, but is not limited to:
- the business model (direct sourcing, project-based etc);
- the company’s main activities (brands, products, services); 
- where the company sits within its value chain, including the tiers or levels of activity within the upstream and downstream value chain;
- the inputs into the company's value chain and its approach to gathering, developing and securing those inputs;
- the outputs from the company's value chain;
- a description of the main business actors (such as key suppliers, customers distribution channels and end-users) and their relationship to the company.
When the company has multiple value chains, the disclosure shall cover the key value chains.
</t>
  </si>
  <si>
    <t>&gt; the total number of first tier suppliers in the company's upstream value chain;
˃ the total number of second tier and below suppliers in the company's upstream value chain;
&gt; the total number of actors in the company's downstream value chain;
˃ the main locations of these suppliers.</t>
  </si>
  <si>
    <t>WDI 2023 11.2</t>
  </si>
  <si>
    <t>Provide details on the company's efforts to map its value chain, including beyond the first tier. State the percentage of the company’s upstream value chain mapped to date.</t>
  </si>
  <si>
    <t>CHRB D.1.3, KTC 2.1, ETI RF B2.1</t>
  </si>
  <si>
    <t>The company is required to describe:
˃ the steps taken to map or better understand its value chain, including beyond first tier suppliers in the upstream value chain;
˃ the proportion (%) of the company’s upstream value chain that has been mapped to date;
˃ any third-party products or platforms that have assisted with the process;
˃ any gaps in the company’s knowledge of its value chain;
˃ current work the company is carrying out to map its value chain;
˃ who is involved in the value chain mapping process and what the timeline for this is.</t>
  </si>
  <si>
    <t>WDI 2023 11.3</t>
  </si>
  <si>
    <t>Does the company publicly disclose the results of its value chain mapping?</t>
  </si>
  <si>
    <t>CHRB D.1.3, CWC 4.1, CWC 4.1.2, KTC 2.1</t>
  </si>
  <si>
    <t>WDI 2023 11.3a</t>
  </si>
  <si>
    <t>If yes, provide a link to or attach the relevant public document and state the total number of first tier suppliers.</t>
  </si>
  <si>
    <t>If the company selected Yes for Q11.3, the company is required to provide:
˃ any public document setting out the results of the company’s value chain mapping (for example, a supplier factor list);
˃ the number of first-tier suppliers in a company’s upstream value chain.</t>
  </si>
  <si>
    <t>WDI 2023 11.3b</t>
  </si>
  <si>
    <t>If no, how is the company improving transparency of its value chain? Include examples and state the total number of first tier suppliers in the company's upstream value chain.</t>
  </si>
  <si>
    <t>If the company selected No for Q11.3, the company is required to describe:
˃ how it is working towards improving the transparency of its value chain;
˃ whether the company has any intention to publicly disclose this information;
˃ what other method the company is considering in order to achieve transparency of its value chain.</t>
  </si>
  <si>
    <t>WDI 2023 11.A</t>
  </si>
  <si>
    <t>Value chain numbers</t>
  </si>
  <si>
    <t>WDI 2023 11.4</t>
  </si>
  <si>
    <t>Provide the number of first tier suppliers in each of the company’s top ten sourcing locations (determined by percentage of overall procurement/spend).</t>
  </si>
  <si>
    <t>Rule 6 (max 5 points)</t>
  </si>
  <si>
    <t>KTC 4.1, ETI RF A2</t>
  </si>
  <si>
    <t>The company is required to describe:
˃ their top ten sourcing locations by percentage of overall procurement/spend;
˃ the number of first-tier supplier organisations at these locations.</t>
  </si>
  <si>
    <t>WDI 2023 11.5</t>
  </si>
  <si>
    <t>Provide the estimated number of workers in the first tier of the company's upstream value chain. Companies can indicate what percentage of their upstream value chain this covers in 11.6.</t>
  </si>
  <si>
    <r>
      <t xml:space="preserve">The company is required to provide:
˃ the estimated number of workers in the first tier of the company’s upstream chain.
</t>
    </r>
    <r>
      <rPr>
        <i/>
        <sz val="10"/>
        <rFont val="Arial"/>
        <family val="2"/>
      </rPr>
      <t>It is understood that companies will usually only be able to provide supplier- wide employee numbers, rather than the number that work directly on the customer’s behalf.</t>
    </r>
  </si>
  <si>
    <t>WDI 2023 11.6</t>
  </si>
  <si>
    <t>Scope of disclosure (relates to Q11.5)</t>
  </si>
  <si>
    <t>[Drop-down list - select one option]
≤50% of first tier
51%-75% of first tier
≥76% of first tier
All of first tier</t>
  </si>
  <si>
    <t>WDI 2023 11.7</t>
  </si>
  <si>
    <t>Provide the average length of relationship the company has with its direct suppliers.</t>
  </si>
  <si>
    <t>The company is required to provide:
&gt; the average length of time the company is in a business relationship with its direct suppliers.</t>
  </si>
  <si>
    <t>WDI 2023 11.8</t>
  </si>
  <si>
    <t>Does the company collect data on the gender composition of its value chain workforce?</t>
  </si>
  <si>
    <t>KTC 4.2, SDG 5.1</t>
  </si>
  <si>
    <t>WDI 2023 11.8a</t>
  </si>
  <si>
    <t>If yes, provide evidence.</t>
  </si>
  <si>
    <r>
      <t xml:space="preserve">If the company selected Yes for Q11.7, the company is required to provide:
˃ a gender breakdown of the number of workers in the upstream value chain;
˃ information on how they collect this data.
</t>
    </r>
    <r>
      <rPr>
        <i/>
        <sz val="10"/>
        <rFont val="Arial"/>
        <family val="2"/>
      </rPr>
      <t>It is understood that companies will usually only be able to provide supplier-wide employee numbers, rather than the number that work directly on the customer’s behalf.</t>
    </r>
  </si>
  <si>
    <t>WDI 2023 11.8b</t>
  </si>
  <si>
    <t>If the company selected No for Q11.7, the company is required to describe:
˃ why data on gender composition in the value chain workforce is not available;
˃ whether and how the company intends to address this lack of data in the future.</t>
  </si>
  <si>
    <t>WDI 2023 11.B</t>
  </si>
  <si>
    <t>High risk value chain areas</t>
  </si>
  <si>
    <t>WDI 2023 11.9</t>
  </si>
  <si>
    <t>Provide details on any specific products, services and raw materials, wherever these feature in the value chain, identified to be of particular risk of forced labour, modern slavery and human trafficking.</t>
  </si>
  <si>
    <t>GRI 409-1, KTC 10.1, SDG 8.7, SDG 16.2</t>
  </si>
  <si>
    <t>The company is required to describe:
˃ details of any product, service, or raw material which is known to be of particular risk of forced labour, modern slavery and human trafficking which has featured at any point and in any part of the company's value chain. Companies may describe what these products, services, or raw materials are, where they may have been used, the extent of their use and the frequency of their use;
˃ how crucial these products, services and raw materials are to business continuity.</t>
  </si>
  <si>
    <t>˃ the methods used to assess the efficacy of incentives in encouraging responsible sourcing (such as whether incentives are linked to the identification of salient human and labour rights issues in the value chain).</t>
  </si>
  <si>
    <t>WDI 2023 11.C</t>
  </si>
  <si>
    <r>
      <rPr>
        <b/>
        <sz val="14"/>
        <color rgb="FFFFFFFF"/>
        <rFont val="Arial"/>
        <family val="2"/>
      </rPr>
      <t xml:space="preserve">12. Responsible sourcing
</t>
    </r>
    <r>
      <rPr>
        <b/>
        <sz val="11"/>
        <color rgb="FFFFFFFF"/>
        <rFont val="Arial"/>
        <family val="2"/>
      </rPr>
      <t xml:space="preserve">
Value Chain</t>
    </r>
  </si>
  <si>
    <t>Sourcing strategy</t>
  </si>
  <si>
    <t>WDI 2023 12.1</t>
  </si>
  <si>
    <t>What measures are in place to incentivise those responsible for the company's day-to-day sourcing decisions to effectively ensure the company meets responsible sourcing and workers' rights commitments (beyond adherence to the company’s Employee/Business Code of Conduct/Ethics Code etc)?</t>
  </si>
  <si>
    <t>UNGPRF A2.3</t>
  </si>
  <si>
    <t>The company is required to describe:
˃ the individuals and/or procurement teams who are incentivised for sourcing decisions (role titles or functions are sufficient);
˃ the incentive structure in place for both individuals with sourcing responsibilities and procurement teams, as applicable, and how this structure relates to performance which goes beyond adherence to the company’s Employee/Business Code of Conduct/Ethics Code;
˃ how employees are incentivised for adhering to due diligence on price negotiations;
˃ whether the incentive measures are linked to remuneration.</t>
  </si>
  <si>
    <t>WDI 2023 12.2</t>
  </si>
  <si>
    <t>Does the company assess supplier performance against its own human rights commitments, as applicable, as part of the process for selecting new suppliers?</t>
  </si>
  <si>
    <t>CHRB B.1.4B, CHRB B.1.7, CWC 4.2, CWC 4.5, SDG 8.8</t>
  </si>
  <si>
    <t>WDI 2023 12.2a</t>
  </si>
  <si>
    <t>If yes, what percentage of new suppliers (in the last reporting period) were assessed in this way and how is performance on workers’ rights weighted or balanced against other selection criteria?</t>
  </si>
  <si>
    <t>GRI 414-1, KTC 1.1, SDG 8.8, SEBI BRSR P3 C Leadership Indicator 5, SEBI BRSR P5 C Leadership Indicator 4</t>
  </si>
  <si>
    <t>If the company selected Yes for Q12.2, the company is required to describe:
˃ the percentage of new suppliers which were assessed in this way;
˃ the amount of weight/importance granted to labour standards criteria and how that compares to other selection criteria used when sourcing suppliers;</t>
  </si>
  <si>
    <t>˃ examples of occurrences where the pre-qualification process has resulted in the company not entering into relationships with suppliers.</t>
  </si>
  <si>
    <t>WDI 2023 12.2b</t>
  </si>
  <si>
    <t>If the company selected No for Q12.2, the company is required to describe:
˃ why the company chooses not to assess supplier performance in this way and outline any alternative methods used, if applicable;
˃ any plans to start assessing supplier performance against its own human rights commitments, including when they expect such assessment methods to begin.</t>
  </si>
  <si>
    <t>WDI 2023 12.3</t>
  </si>
  <si>
    <t>Does the company require suppliers to respect a minimum set of labour standards of workers’ rights in a supplier code of conduct, or similar?</t>
  </si>
  <si>
    <t>UNGP 16, UNGPRF A1.3, DJSI 3.6.1, CWC 1.2, CWC 4.3, KTC 1.2, SDG 8.8, SDG 10.6, ETI RF B1.1, ETI RF B3.2, SFDR Social metrics, SEBI BRSR B3, SEBI BRSR P5 C8</t>
  </si>
  <si>
    <t>WDI 2023 12.3a</t>
  </si>
  <si>
    <t>If yes, provide a link to or attach the relevant public document or describe the terms included in contractual arrangements.</t>
  </si>
  <si>
    <t>UNGP 13, UNGPRF A2.4, UNGPRF A1.3, SDG 8.9, SDG 10.7, SEBI BRSR B3</t>
  </si>
  <si>
    <t>If the company selected Yes for Q12.3, the company is required to describe:
˃ the relevant labour standards document or describe the terms included in its contractual arrangements with suppliers. Examples of such terms include minimum requirements on living wages, equal pay, health and safety or freedom of association;
˃ the company should explicitly refer to any external principles which it incorporates into its Code of Conduct, such as the Employer Pays Principle or the Dhaka Principles for Migration with Dignity.</t>
  </si>
  <si>
    <t>WDI 2023 12.3b</t>
  </si>
  <si>
    <t>SDG 8.10, SDG 10.8</t>
  </si>
  <si>
    <t>If the company selected No for Q12.3, the company is required to describe:
˃ their reason/s for not requiring suppliers to meet a minimum set of labour standards as part of their contractual obligations;
˃ any plans to adopt such a contractual arrangement, including the terms which they plan to include and an expected date for publication.</t>
  </si>
  <si>
    <t>WDI 2023 12.A</t>
  </si>
  <si>
    <t>Monitoring suppliers</t>
  </si>
  <si>
    <t>WDI 2023 12.4</t>
  </si>
  <si>
    <t>Describe the process for monitoring or auditing supplier performance against the document disclosed at 12.3, including beyond the first tier of the upstream value chain, the standards used for the monitoring process, and whether the results are made public. State the percentage of suppliers independently audited.</t>
  </si>
  <si>
    <t>CWC 4.5, CWC 4.5.1, SDG 10.6</t>
  </si>
  <si>
    <t>The company is required to describe:
˃ its monitoring and/or auditing process, including the indicators, resources and tools that are used. The company should include:
   - examples of practical methods employed during this process, which may include non-scheduled visits to supplier sites by auditors, inspection of relevant documents and interviews with workers;
   - the minimum standards assessed against during the monitoring process, for example, measures to prevent forced labour through adherence to standards such as the Employer Pays Principle or the Dhaka Principles for Migration with Dignity;
   - whether it appoints a value chain auditor with a track-record of finding labour rights abuses;
   - whether the results of the monitoring/auditing process are made public and, if so, how this information is disseminated;
   - the percentage of suppliers independently audited;</t>
  </si>
  <si>
    <t>˃ how the monitoring process is utilised beyond its first-tier suppliers, for example explain whether and how frameworks such as the Dhaka Principles for Migration with Dignity are used as an assessment standard.</t>
  </si>
  <si>
    <t>WDI 2023 12.5</t>
  </si>
  <si>
    <t>How does the company assess whether its sourcing and/or purchasing practices allow a supplier to meet its workers’ rights commitments e.g. by requesting feedback on the business relationship from suppliers etc?</t>
  </si>
  <si>
    <t>UNGP 18, UNGPRF C5.1, CHRB D.1.2/D.2.2, KTC 6, SDG 8.8, SDG 10.6</t>
  </si>
  <si>
    <r>
      <t xml:space="preserve">
</t>
    </r>
    <r>
      <rPr>
        <i/>
        <sz val="10"/>
        <rFont val="Arial"/>
        <family val="2"/>
      </rPr>
      <t xml:space="preserve">Please note, this question requires companies to explain how the company assesses whether its </t>
    </r>
    <r>
      <rPr>
        <b/>
        <i/>
        <u/>
        <sz val="10"/>
        <rFont val="Arial"/>
        <family val="2"/>
      </rPr>
      <t>own</t>
    </r>
    <r>
      <rPr>
        <i/>
        <sz val="10"/>
        <rFont val="Arial"/>
        <family val="2"/>
      </rPr>
      <t xml:space="preserve"> actions allow suppliers to meet workers’ rights commitment, </t>
    </r>
    <r>
      <rPr>
        <b/>
        <i/>
        <u/>
        <sz val="10"/>
        <rFont val="Arial"/>
        <family val="2"/>
      </rPr>
      <t>not</t>
    </r>
    <r>
      <rPr>
        <i/>
        <sz val="10"/>
        <rFont val="Arial"/>
        <family val="2"/>
      </rPr>
      <t xml:space="preserve"> the actions of its suppliers (which is addressed in Q12.2 and Q12.7).</t>
    </r>
    <r>
      <rPr>
        <sz val="10"/>
        <rFont val="Arial"/>
        <family val="2"/>
      </rPr>
      <t xml:space="preserve">
The company is required to describe:
˃ efforts to assess whether the contractual terms of a business arrangement enable suppliers to meet their own commitments to respect workers’ rights e.g. to pay living wages; to ensure health and safety standards are met;
˃ instances where the company has identified sourcing and/or purchasing decisions which potentially misalign with the company’s requirements on suppliers to respect workers’ rights;
˃ whether sourcing and/or purchasing practices have been or are being revised as a result;</t>
    </r>
  </si>
  <si>
    <t xml:space="preserve">˃ any particular examples of feedback mechanisms or external inputs used to evaluate the efficacy of sourcing/purchasing practices in meetings workers’ rights commitments.
</t>
  </si>
  <si>
    <t>WDI 2023 12.6</t>
  </si>
  <si>
    <t>Do the company’s responsible sourcing policies and practices apply to third party labour providers (labour agencies, logistics, cleaning, security, etc.)?</t>
  </si>
  <si>
    <t>SDG 10.6</t>
  </si>
  <si>
    <t>WDI 2023 12.6a</t>
  </si>
  <si>
    <t>If the company selected Yes for Q12.6, the company is required to describe:
˃ how the company’s responsible sourcing policies and practices are communicated to third-party labour providers, for example, state whether the policies are set out in the form of a contractual arrangement;</t>
  </si>
  <si>
    <t>˃ the measures in place to monitor third-party labour providers’ adherence to the company’s responsible sourcing policy.</t>
  </si>
  <si>
    <t>WDI 2023 12.6b</t>
  </si>
  <si>
    <t>If the company selected No for Q12.6, the company is required to describe:
˃ why the company’s responsible sourcing policies and practices do not apply to third-party labour providers;
˃ any plans to incorporate responsible sourcing policies and practices in the context of third-party labour providers, including an expected timeline for doing so.</t>
  </si>
  <si>
    <t>WDI 2023 12.7</t>
  </si>
  <si>
    <t>How does the company measure whether it is effectively incentivising supplier progress on workers rights and working conditions? State the performance incentives and KPIs used, and progress against these.</t>
  </si>
  <si>
    <t>UNGP 19, UNGPRF A2.3, KTC 6, SDG 8.8</t>
  </si>
  <si>
    <t xml:space="preserve">The company is required to describe:
˃ the incentives used to reward suppliers and encourage good performance. Examples may include contract renewals, price premiums and the offer of longer-term contracts;
˃ the criteria used to measure performance on workers’ rights such as specific KPIs adopted for this purpose;
&gt; evidence of positive or negative progress made against these criteria;
</t>
  </si>
  <si>
    <t xml:space="preserve">&gt; how incentives and others measures are assessed and evidence of their efficacy. </t>
  </si>
  <si>
    <t>WDI 2023 12.B</t>
  </si>
  <si>
    <r>
      <rPr>
        <b/>
        <sz val="14"/>
        <color rgb="FFFFFFFF"/>
        <rFont val="Arial"/>
        <family val="2"/>
      </rPr>
      <t xml:space="preserve">13. Value chain working conditions
</t>
    </r>
    <r>
      <rPr>
        <b/>
        <sz val="11"/>
        <color rgb="FFFFFFFF"/>
        <rFont val="Arial"/>
        <family val="2"/>
      </rPr>
      <t xml:space="preserve">
Value Chain</t>
    </r>
  </si>
  <si>
    <t>Improving working conditions in the value chain</t>
  </si>
  <si>
    <t>WDI 2023 13.1</t>
  </si>
  <si>
    <t>What action has the company taken to build the capacity of other entities in its value chain to mitigate and manage risks to workers’ rights, including in their own value chain (e.g. through training)?</t>
  </si>
  <si>
    <t>UNGP 19, UNGPRF C4.3, UNGPRF A2.3 , KTC 6.2, SDG 8.8, ETI RF B3.7, ESRS S2-4</t>
  </si>
  <si>
    <t>The company is required to describe:
˃ any training it provides for entities in its value chain, such as buyers, on, for example, workers’ rights, managing migrant workers and preventing forced labour;
˃ any multi-stakeholder initiatives it is part of to build  awareness and knowledge throughout the value chain around workers’ rights, as well as preventing workers’ rights abuses;
˃ any interactions with local NGOs that help entities in the value chain prevent workers’ rights abuses;</t>
  </si>
  <si>
    <t xml:space="preserve">˃ any KPIs around value chain entities management of workers’ rights that are included in contracts. </t>
  </si>
  <si>
    <t>WDI 2023 13.2</t>
  </si>
  <si>
    <t>How is the company working to ensure that value chain workers can exercise their rights to freedom of association, including the right to unionise, and collective bargaining?</t>
  </si>
  <si>
    <t>GRI 407-1, CHRB D.2.6.b, SDG 8.8, ESRS S2-4</t>
  </si>
  <si>
    <t>The company is required to describe: 
˃ how the company assesses value chain entities’ relations with trade unions, including, for example, how the supplier assists union meetings by providing space, etc;
˃ how the company assesses whether value chain workers are made aware of their rights and have access to appropriate information;
˃ any third parties or NGOs that help with these processes;
˃ any collaborative, multi-stakeholder initiatives that the company is part of that support the rights of workers to organise and bargain collectively.</t>
  </si>
  <si>
    <t>WDI 2023 13.3</t>
  </si>
  <si>
    <t>How does the company assess whether it is improving conditions for workers in the value chain? Describe any steps or initiatives the company is taking to improve the working conditions of value chain workers and provide evidence demonstrating the effectiveness of these measures.</t>
  </si>
  <si>
    <t>UNGP 20, UNGPRF A2.5, CWC 4.7, SDG 10.6, ISO26000 Clause 6.4.4, SEBI BRSR P5 C Leadership Indicator 1, ESRS S2-4</t>
  </si>
  <si>
    <t>The company is required to describe:
˃ any multi-stakeholder action the company has taken part in to support system-level improvements for workers in their value chain;
˃ any corrective action processes the company has undergone to address incidents of non-compliance by suppliers;
˃ how the company works to improve relations with entities in the value chain to allow greater oversight of working conditions;
&gt; the metrics and/or KPIs used by the company to assess improvements in value chain working conditions;
&gt; any time-bound targets the company has to improve working conditions in the value chain and who in the business oversees these;</t>
  </si>
  <si>
    <t>&gt; evidence of positive and/or negative progress made against these metrics/KPIs;
&gt; how engagement with workers and their representatives informs the assessment of improvements in working conditions;
˃ how the company integrates the Employer Pays Principle into its value chain and ensures it is adhered to;
&gt; how the company has its supply chain due diligence and sourcing practices externally validated, including whether it publishes the results of these assessments;
˃ any other evidence of the impact that steps or initiatives have had on value chain workers.</t>
  </si>
  <si>
    <t>WDI 2023 13.A</t>
  </si>
  <si>
    <t>Workers’ rights in the value chain</t>
  </si>
  <si>
    <t>WDI 2023 13.4</t>
  </si>
  <si>
    <t>Has the company identified any instances of forced labour, modern slavery, human trafficking or child labour in its value chain in this reporting period?</t>
  </si>
  <si>
    <t>DJSI 3.3.1, SDG 10.6, SFDR Social metrics, SEBI BRSR P5 C6, ESRS S1-17</t>
  </si>
  <si>
    <t>WDI 2023 13.4a</t>
  </si>
  <si>
    <t>SDG 10.6, ESRS S2-4</t>
  </si>
  <si>
    <t>If the company selected Yes for Q13.4, the company is required to describe:
˃ the process through which the instances were identified, including any risk assessments and human rights due diligence involved;
˃ where in the business the instances were found;
˃ how the company reported on these instances;</t>
  </si>
  <si>
    <t>˃ how the company contributed to finding and providing an appropriate remedy, including through consultation with the affected workers;
˃ how the effectiveness of the remedy is assessed;
˃ how the company integrates learnings into future business and supplier strategy to prevent similar incidences as much as possible in the future.</t>
  </si>
  <si>
    <t>WDI 2023 13.4b</t>
  </si>
  <si>
    <t>If no, state why not and describes steps taken to conduct due diligence on forced labour, modern slavery, human trafficking and child labour risk.</t>
  </si>
  <si>
    <t>UNGP 18, UNGPRF B4, GRI 414-2, SDG 8.7, SDG 16.2</t>
  </si>
  <si>
    <t>If the company selected No for Q13.4, the company is required to describe:
˃ the processes the company has gone through to assess where instances of forced labour, modern slavery and human trafficking may occur in the value chain, including through risks assessments and human rights due diligence.</t>
  </si>
  <si>
    <t>˃ how the company assesses the effectiveness of these processes.</t>
  </si>
  <si>
    <t>WDI 2023 13.5</t>
  </si>
  <si>
    <t>Is prison labour used in the company’s value chain?</t>
  </si>
  <si>
    <t>GRI 409, DJSI 3.3.1, ILO 105, ESRS S2-4</t>
  </si>
  <si>
    <t>WDI 2023 13.5a</t>
  </si>
  <si>
    <t>If Yes, provide more details (see guidance for what details to include).</t>
  </si>
  <si>
    <t>GRI 409, ILO 105, ESRS S2-4</t>
  </si>
  <si>
    <t>If the company selected Yes for Q2.11, the company is required to describe:
˃ how prison labour is used by the company, including:
   - The products, goods or services prison labour is used for;
   - The operating locations where prison labour is used.</t>
  </si>
  <si>
    <t>&gt; the steps the company has taken to ensure prison labour used by the company is not exploitative, including how the company ensures that:
   - Incarcerated workers sign a standardised contract indicating their agreement to work, wages, and conditions of work;
   - Incarcerated workers can withdraw their consent at any time;
   - Incarcerated workers receive wages are comparable to free workers with similar skills and experience in the relevant occupation;
   - Whether wages are paid directly to workers;
   - Whether daily working hours are in accordance with local law;
   - Whether health and safety measures are in accordance with local law;
   - Whether workers are able to develop new skills;
   - Whether workers could continue work of the same type on release;
   - Whether there is third-party oversight of the work carried out by prisoners.</t>
  </si>
  <si>
    <t>WDI 2023 13.5b</t>
  </si>
  <si>
    <t>If No, explain how the company is confident prison labour isn't used in the value chain.</t>
  </si>
  <si>
    <t>ILO 105, ILO C029</t>
  </si>
  <si>
    <t>If the company selected No for Q2.11, the company is required to describe:
˃ The steps the company has taken to ensure prison labour is not being used throughout its value chain;
˃ Any policy or commitment the company has in place prohibiting the use of prison labour;
˃ Any plans to amend or retract this policy, or to begin using prison labour in the future, and the reasons for this.</t>
  </si>
  <si>
    <t>WDI 2023 13.B</t>
  </si>
  <si>
    <t>Additional information</t>
  </si>
  <si>
    <t>WDI 2023 14</t>
  </si>
  <si>
    <t>Notes on the survey</t>
  </si>
  <si>
    <t>Please use this box to add any extra context or additional information not covered elsewhere in your WDI response.</t>
  </si>
  <si>
    <r>
      <rPr>
        <b/>
        <sz val="11"/>
        <color theme="0"/>
        <rFont val="Arial"/>
        <family val="2"/>
      </rPr>
      <t>Feedback</t>
    </r>
    <r>
      <rPr>
        <sz val="11"/>
        <color theme="0"/>
        <rFont val="Arial"/>
        <family val="2"/>
      </rPr>
      <t xml:space="preserve">
</t>
    </r>
    <r>
      <rPr>
        <i/>
        <sz val="9"/>
        <color theme="0"/>
        <rFont val="Arial"/>
        <family val="2"/>
      </rPr>
      <t>Companies are invited to provide any feedback on their experience of completing the survey.
This will be condential and doesn't affect on the company's response in any way</t>
    </r>
  </si>
  <si>
    <t>WDI 2023 15.1a</t>
  </si>
  <si>
    <t>How easy was the process of completing the WDI survey on the online platform?</t>
  </si>
  <si>
    <t>A scale of 1 (very difficult) to 5 (very easy)</t>
  </si>
  <si>
    <t>WDI 2023 15.1b</t>
  </si>
  <si>
    <t>Please expand on your response</t>
  </si>
  <si>
    <t>WDI 2023 15.2a</t>
  </si>
  <si>
    <t>How useful was the process of completing the WDI survey for your business?</t>
  </si>
  <si>
    <t>A scale of 1 (not useful at all) to 5 (very useful)</t>
  </si>
  <si>
    <t>WDI 2023 15.2b</t>
  </si>
  <si>
    <t>WDI 2023 15.3</t>
  </si>
  <si>
    <t>Are there any suggestions or comments you would like to make about the WDI?</t>
  </si>
  <si>
    <t>This document lays out the survey in a table and brings together the question text, question format, disclosure level, alignment with other frameworks and hyperlinks to the guidance document in the following way:</t>
  </si>
  <si>
    <t xml:space="preserve">Alignment </t>
  </si>
  <si>
    <t xml:space="preserve">1. Governance </t>
  </si>
  <si>
    <t xml:space="preserve">Which workforce and human rights-related topics are subject to Board level oversight (Board members and committees), if any? Select all that apply from the drop-down list. </t>
  </si>
  <si>
    <t>Column A</t>
  </si>
  <si>
    <r>
      <rPr>
        <b/>
        <sz val="11"/>
        <color rgb="FF3A6C75"/>
        <rFont val="Arial"/>
        <family val="2"/>
      </rPr>
      <t>Section</t>
    </r>
    <r>
      <rPr>
        <b/>
        <sz val="11"/>
        <color theme="1"/>
        <rFont val="Arial"/>
        <family val="2"/>
      </rPr>
      <t>:</t>
    </r>
    <r>
      <rPr>
        <sz val="11"/>
        <color theme="1"/>
        <rFont val="Arial"/>
        <family val="2"/>
      </rPr>
      <t xml:space="preserve"> survey section, corresponds to page numbers in the online survey tool</t>
    </r>
  </si>
  <si>
    <t>Column B</t>
  </si>
  <si>
    <r>
      <rPr>
        <b/>
        <sz val="11"/>
        <color rgb="FF3A6C75"/>
        <rFont val="Arial"/>
        <family val="2"/>
      </rPr>
      <t xml:space="preserve">New/Amended?: </t>
    </r>
    <r>
      <rPr>
        <sz val="11"/>
        <color theme="1"/>
        <rFont val="Arial"/>
        <family val="2"/>
      </rPr>
      <t>shows whether anything about the question (including its guidance, scoring etc) has changed since 2022</t>
    </r>
  </si>
  <si>
    <t>Column C</t>
  </si>
  <si>
    <r>
      <rPr>
        <b/>
        <sz val="11"/>
        <color rgb="FF3A6C75"/>
        <rFont val="Arial"/>
        <family val="2"/>
      </rPr>
      <t>Topic:</t>
    </r>
    <r>
      <rPr>
        <sz val="11"/>
        <color theme="1"/>
        <rFont val="Arial"/>
        <family val="2"/>
      </rPr>
      <t xml:space="preserve"> each survey section is broken down into different topics</t>
    </r>
  </si>
  <si>
    <t>Column D</t>
  </si>
  <si>
    <t>Column E</t>
  </si>
  <si>
    <t>Column F</t>
  </si>
  <si>
    <r>
      <rPr>
        <b/>
        <sz val="11"/>
        <color rgb="FF3A6C75"/>
        <rFont val="Arial"/>
        <family val="2"/>
      </rPr>
      <t>Question text</t>
    </r>
    <r>
      <rPr>
        <sz val="11"/>
        <color rgb="FF3A6C75"/>
        <rFont val="Arial"/>
        <family val="2"/>
      </rPr>
      <t xml:space="preserve">: </t>
    </r>
    <r>
      <rPr>
        <sz val="11"/>
        <color theme="1"/>
        <rFont val="Arial"/>
        <family val="2"/>
      </rPr>
      <t>what information companies are being asked to provide</t>
    </r>
  </si>
  <si>
    <t>Column G</t>
  </si>
  <si>
    <r>
      <rPr>
        <b/>
        <sz val="11"/>
        <color rgb="FF3A6C75"/>
        <rFont val="Arial"/>
        <family val="2"/>
      </rPr>
      <t>Question tier</t>
    </r>
    <r>
      <rPr>
        <sz val="11"/>
        <color rgb="FF3A6C75"/>
        <rFont val="Arial"/>
        <family val="2"/>
      </rPr>
      <t>:</t>
    </r>
    <r>
      <rPr>
        <sz val="11"/>
        <color theme="1"/>
        <rFont val="Arial"/>
        <family val="2"/>
      </rPr>
      <t xml:space="preserve"> </t>
    </r>
    <r>
      <rPr>
        <i/>
        <sz val="9"/>
        <color theme="1"/>
        <rFont val="Arial"/>
        <family val="2"/>
      </rPr>
      <t>(formerly known as "Disclosure Level")</t>
    </r>
    <r>
      <rPr>
        <i/>
        <sz val="11"/>
        <color theme="1"/>
        <rFont val="Arial"/>
        <family val="2"/>
      </rPr>
      <t xml:space="preserve"> </t>
    </r>
    <r>
      <rPr>
        <sz val="11"/>
        <color theme="1"/>
        <rFont val="Arial"/>
        <family val="2"/>
      </rPr>
      <t>each question is assigned a tier intended to help companies prioritise data collection and reporting. They also provide an indication of the direction in which investors expect workforce reporting to travel</t>
    </r>
  </si>
  <si>
    <t>Column H</t>
  </si>
  <si>
    <r>
      <rPr>
        <b/>
        <sz val="11"/>
        <color rgb="FF3A6C75"/>
        <rFont val="Arial"/>
        <family val="2"/>
      </rPr>
      <t xml:space="preserve">Core indicator: </t>
    </r>
    <r>
      <rPr>
        <sz val="11"/>
        <color theme="1"/>
        <rFont val="Arial"/>
        <family val="2"/>
      </rPr>
      <t xml:space="preserve">Core WDI metrics are a small set of WDI indicators which capture the essential, fundamental data companies need to be able to understand and improve the conditions of their workforce.  Core indicators are not the most rudimentary or basic information a company should report on their workforce. Instead, they are indicators that provide data that, when not collected, significantly hampers a company’s ability to meaningfully improve working conditions and/or data that is indicative of a company’s broader approach to managing its workforce. It is, essentially, the data that acts as a ‘key’ to unlock better corporate action on workforce issues. </t>
    </r>
  </si>
  <si>
    <t>Column I</t>
  </si>
  <si>
    <r>
      <rPr>
        <b/>
        <sz val="11"/>
        <color rgb="FF3A6C75"/>
        <rFont val="Arial"/>
        <family val="2"/>
      </rPr>
      <t>Mandatory public answer:</t>
    </r>
    <r>
      <rPr>
        <sz val="11"/>
        <color theme="1"/>
        <rFont val="Arial"/>
        <family val="2"/>
      </rPr>
      <t xml:space="preserve"> in order to increase the level of public workforce data, a small number of (primarily Foundation tier) answers will be mandatorily public. This means companies disclosing these data points will not be given the option to disclose the data to WDI investor signatories only. Companies can still select whether all their other answers are public or only viewable by WDI signatories. "Public" answers are viewable to anyone through the WDI website; all other answers are only viewable to our investor signatories and partners and are used in analysis in aggregate</t>
    </r>
  </si>
  <si>
    <t>Column J</t>
  </si>
  <si>
    <r>
      <rPr>
        <b/>
        <sz val="11"/>
        <color rgb="FF3A6C75"/>
        <rFont val="Arial"/>
        <family val="2"/>
      </rPr>
      <t>Scoring information:</t>
    </r>
    <r>
      <rPr>
        <b/>
        <sz val="11"/>
        <color theme="1"/>
        <rFont val="Arial"/>
        <family val="2"/>
      </rPr>
      <t xml:space="preserve"> </t>
    </r>
    <r>
      <rPr>
        <sz val="11"/>
        <color theme="1"/>
        <rFont val="Arial"/>
        <family val="2"/>
      </rPr>
      <t>this shows what Disclosure Scoring rule will be applied to the answer and the maximum number of Disclosure Points available for that question (in brackets)</t>
    </r>
  </si>
  <si>
    <r>
      <t xml:space="preserve">Rule 1 = free text box </t>
    </r>
    <r>
      <rPr>
        <i/>
        <sz val="11"/>
        <color theme="1"/>
        <rFont val="Arial"/>
        <family val="2"/>
      </rPr>
      <t xml:space="preserve">or </t>
    </r>
    <r>
      <rPr>
        <sz val="11"/>
        <color theme="1"/>
        <rFont val="Arial"/>
        <family val="2"/>
      </rPr>
      <t>simple drop-down list</t>
    </r>
  </si>
  <si>
    <t>Rule 2 = answer to a yes/no follow up question</t>
  </si>
  <si>
    <t>Rule 3 = yes/no parent question where the 'yes' selection scores 1 point, and the answer to both the 'yes' and 'no' follow up questions score 1 point</t>
  </si>
  <si>
    <t>Rule 4 = table where 1 point is awarded for every editable cell</t>
  </si>
  <si>
    <t>Rule 5 = table where only the first cell is scored</t>
  </si>
  <si>
    <t>Rule 6 = table where column 2 of the top 2 rows is scored (except for Q11.4 where column 2 of the top 5 rows are scored)</t>
  </si>
  <si>
    <t>Rule 7 = table where points are awarded for data in either column 2 or 3, up to a maximum number of points with each row capped at 1 point</t>
  </si>
  <si>
    <t>Rule 8 = table where points are awarded for data in either column 2, 3 or 4, up to a maximum number of points with each row capped at 1 point</t>
  </si>
  <si>
    <t xml:space="preserve">Rule 9 = table where one point is awarded for column 2, and points are awarded for data in  column 3 onwards with each row being capped at one point </t>
  </si>
  <si>
    <t>Columns K</t>
  </si>
  <si>
    <r>
      <rPr>
        <b/>
        <sz val="11"/>
        <color rgb="FF3A6C75"/>
        <rFont val="Arial"/>
        <family val="2"/>
      </rPr>
      <t>Alignments:</t>
    </r>
    <r>
      <rPr>
        <b/>
        <sz val="11"/>
        <color theme="1"/>
        <rFont val="Arial"/>
        <family val="2"/>
      </rPr>
      <t xml:space="preserve"> </t>
    </r>
    <r>
      <rPr>
        <sz val="11"/>
        <color theme="1"/>
        <rFont val="Arial"/>
        <family val="2"/>
      </rPr>
      <t>our questions are aligned with other comparable initiatives wherever possible. For more information about this, please see the Guidance document here: https://shareaction.org/workforce-disclosure-initiative/disclose-as-a-company. 
The frameworks the survey is aligned with are: CHRB = Corporate Human Rights Benchmark, CWC = Committee on Workers' Capital, DJSI = Dow Jones Sustainability Indices, ESRS = European Sustainability Reporting Standards, ETI RF = Ethical Trading Initiative Reporting Framework, GRI = Global Reporting Initiative, ILO = International Labour Organization, ISO 26000 = ISO 26000: Social Responsibility, ISO 30414: 2018 = ISO 30414: Human Resource Management, KTC = KnowTheChain, OECD = Organisation for Economic Co-operation and Development, PRI = UN Principles for Responsible Investment, SDGs = UN Sustainable Development Goals/Global Goals for Sustainable Development, SEBI BRSR = Securities and Exchange Board of India Core Business Responsibility and Sustainability Reporting, SFDR = Sustainable Finance Disclosure Regulation, UNDHR = UN Universal Declaration of Human Rights, UNGC = United Nation Global Compact, UNGP = United Nations Guiding Principles, UNGPRF = UN Guiding Principles Reporting Framework, WBA CSI = World Benchmarking Alliance, WGEA = Workplace Gender Equality Agency</t>
    </r>
  </si>
  <si>
    <t>Columns L &amp; M</t>
  </si>
  <si>
    <r>
      <rPr>
        <b/>
        <sz val="11"/>
        <color rgb="FF3A6C75"/>
        <rFont val="Arial"/>
        <family val="2"/>
      </rPr>
      <t>Guidance document:</t>
    </r>
    <r>
      <rPr>
        <b/>
        <sz val="11"/>
        <color theme="1"/>
        <rFont val="Arial"/>
        <family val="2"/>
      </rPr>
      <t xml:space="preserve"> Getting started and Next steps: </t>
    </r>
    <r>
      <rPr>
        <sz val="11"/>
        <color theme="1"/>
        <rFont val="Arial"/>
        <family val="2"/>
      </rPr>
      <t>the information that should ideally be included in each answer, split into more straightforward and more complicated contect. A standalone Guidance will be available in full on the WDI website here: https://shareaction.org/workforce-disclosure-initiative/disclose-as-a-company</t>
    </r>
  </si>
  <si>
    <t>Column N</t>
  </si>
  <si>
    <r>
      <rPr>
        <b/>
        <sz val="11"/>
        <color rgb="FF2A687D"/>
        <rFont val="Arial"/>
        <family val="2"/>
      </rPr>
      <t xml:space="preserve">Answer format/criteria: </t>
    </r>
    <r>
      <rPr>
        <sz val="11"/>
        <color theme="1"/>
        <rFont val="Arial"/>
        <family val="2"/>
      </rPr>
      <t>what format the question takes i.e. attachment, link, table, text, drop-down list, numbers only</t>
    </r>
  </si>
  <si>
    <t>NB:</t>
  </si>
  <si>
    <t>Table questions are separated into different tabs</t>
  </si>
  <si>
    <t>Column O</t>
  </si>
  <si>
    <r>
      <rPr>
        <b/>
        <sz val="11"/>
        <color rgb="FF3A6C75"/>
        <rFont val="Arial"/>
        <family val="2"/>
      </rPr>
      <t>Company's answer:</t>
    </r>
    <r>
      <rPr>
        <b/>
        <sz val="11"/>
        <color theme="1"/>
        <rFont val="Arial"/>
        <family val="2"/>
      </rPr>
      <t xml:space="preserve"> </t>
    </r>
    <r>
      <rPr>
        <sz val="11"/>
        <color theme="1"/>
        <rFont val="Arial"/>
        <family val="2"/>
      </rPr>
      <t xml:space="preserve">for use by the company to draft their answers </t>
    </r>
    <r>
      <rPr>
        <i/>
        <sz val="11"/>
        <color theme="1"/>
        <rFont val="Arial"/>
        <family val="2"/>
      </rPr>
      <t>(please note that all answers do need to be inputted into the online reporting platform - if you don't already have access to the platform, please email wdi@shareaction.org)</t>
    </r>
  </si>
  <si>
    <t>Column P</t>
  </si>
  <si>
    <t>At the end of each topic, there is the opportunity to provide extra contextual information in an unscored text box with a 150 word limit called "Notes on this topic"</t>
  </si>
  <si>
    <t>Company details</t>
  </si>
  <si>
    <t>Governance</t>
  </si>
  <si>
    <t>Direct Operations and Value Chain</t>
  </si>
  <si>
    <t xml:space="preserve">Risk assessment and human rights due diligence </t>
  </si>
  <si>
    <t>Workforce composition</t>
  </si>
  <si>
    <t>Direct Operations</t>
  </si>
  <si>
    <t>Diversity and inclusion</t>
  </si>
  <si>
    <t>Workforce wage levels and pay gaps</t>
  </si>
  <si>
    <t>Stability</t>
  </si>
  <si>
    <t>Workforce development and adaptation</t>
  </si>
  <si>
    <t>Health, safety and wellbeing</t>
  </si>
  <si>
    <t>Worker voice and representation</t>
  </si>
  <si>
    <t>Value chain transparency</t>
  </si>
  <si>
    <t>Value Chain</t>
  </si>
  <si>
    <t>Responsible sourcing</t>
  </si>
  <si>
    <t>Value chain working conditions</t>
  </si>
  <si>
    <r>
      <t xml:space="preserve">Business opportunities
</t>
    </r>
    <r>
      <rPr>
        <b/>
        <i/>
        <sz val="8"/>
        <color theme="0"/>
        <rFont val="Arial"/>
        <family val="2"/>
      </rPr>
      <t>(Please note row headings cannot be edited nor rows added)</t>
    </r>
  </si>
  <si>
    <t xml:space="preserve">Category of opportunity </t>
  </si>
  <si>
    <t>Description</t>
  </si>
  <si>
    <t>More details</t>
  </si>
  <si>
    <t>Opportunity 1</t>
  </si>
  <si>
    <t>[Select one relevant option]
- Attracting and retaining talent
- Automation
- Compliance and regulation
- Diversity and Inclusion
- Employee Engagement
- External factors
- Governance
- Health &amp; Safety and Wellbeing
- Human rights
- Just Transition
- Labour rights
- Modern slavery &amp; child labour
- Other
- Sourcing practices
- Training
- Working practices and conditions</t>
  </si>
  <si>
    <t>25 words</t>
  </si>
  <si>
    <t>150 words</t>
  </si>
  <si>
    <t>Opportunity 2</t>
  </si>
  <si>
    <r>
      <t>Opportunity 3</t>
    </r>
    <r>
      <rPr>
        <sz val="10"/>
        <color theme="1"/>
        <rFont val="Arial"/>
        <family val="2"/>
      </rPr>
      <t> </t>
    </r>
  </si>
  <si>
    <t>return to survey questions</t>
  </si>
  <si>
    <t xml:space="preserve">Action taken to capitalise on identified opportunities  </t>
  </si>
  <si>
    <t>250 words</t>
  </si>
  <si>
    <r>
      <t xml:space="preserve">Salient human rights issues
</t>
    </r>
    <r>
      <rPr>
        <b/>
        <i/>
        <sz val="8"/>
        <color theme="0"/>
        <rFont val="Arial"/>
        <family val="2"/>
      </rPr>
      <t>(Please note row headings cannot be edited nor rows added)</t>
    </r>
  </si>
  <si>
    <t xml:space="preserve">Category of human rights issue </t>
  </si>
  <si>
    <r>
      <t xml:space="preserve">Area of the business
[drop down, </t>
    </r>
    <r>
      <rPr>
        <b/>
        <i/>
        <sz val="10"/>
        <color theme="0"/>
        <rFont val="Arial"/>
        <family val="2"/>
      </rPr>
      <t>not scored</t>
    </r>
    <r>
      <rPr>
        <b/>
        <sz val="10"/>
        <color theme="0"/>
        <rFont val="Arial"/>
        <family val="2"/>
      </rPr>
      <t>]</t>
    </r>
  </si>
  <si>
    <t>Issue 1</t>
  </si>
  <si>
    <t>[Select all relevant options]
- direct operations 
- first tier supplier
- second tier and below supplier
- other business relationships e.g. customers</t>
  </si>
  <si>
    <t>Issue 2</t>
  </si>
  <si>
    <t>Issue 3</t>
  </si>
  <si>
    <t xml:space="preserve">Consultations with workers and other stakeholders </t>
  </si>
  <si>
    <t>Action taken by the company</t>
  </si>
  <si>
    <r>
      <t xml:space="preserve">Significant operating location
</t>
    </r>
    <r>
      <rPr>
        <b/>
        <i/>
        <sz val="8"/>
        <color theme="0"/>
        <rFont val="Arial"/>
        <family val="2"/>
      </rPr>
      <t>(Please note that these location categories can be edited and up to 20 rows can be used)</t>
    </r>
    <r>
      <rPr>
        <b/>
        <sz val="10"/>
        <color theme="0"/>
        <rFont val="Arial"/>
        <family val="2"/>
      </rPr>
      <t xml:space="preserve">
</t>
    </r>
  </si>
  <si>
    <t>Percentage (%) of total employees in the direct operations</t>
  </si>
  <si>
    <t>Location 1 name
[50 word limit]</t>
  </si>
  <si>
    <t>Enter %</t>
  </si>
  <si>
    <t>Location 2 name
[50 word limit]</t>
  </si>
  <si>
    <t>Location 3 name
[50 word limit]</t>
  </si>
  <si>
    <t>Location 4 name
[50 word limit]</t>
  </si>
  <si>
    <t>Location 5 name
[50 word limit]</t>
  </si>
  <si>
    <t>Location 6 name
[50 word limit]</t>
  </si>
  <si>
    <t>Location 7 name
[50 word limit]</t>
  </si>
  <si>
    <t>Location 8 name
[50 word limit]</t>
  </si>
  <si>
    <t>Location 9 name
[50 word limit]</t>
  </si>
  <si>
    <t>Location 10 name
[50 word limit]</t>
  </si>
  <si>
    <t>Location 11 name
[50 word limit]</t>
  </si>
  <si>
    <t>Location 12 name
[50 word limit]</t>
  </si>
  <si>
    <t>Location 13 name
[50 word limit]</t>
  </si>
  <si>
    <t>Location 14 name
[50 word limit]</t>
  </si>
  <si>
    <t>Location 15 name
[50 word limit]</t>
  </si>
  <si>
    <t>Location 16 name
[50 word limit]</t>
  </si>
  <si>
    <t>Location 17 name
[50 word limit]</t>
  </si>
  <si>
    <t>Location 18 name
[50 word limit]</t>
  </si>
  <si>
    <t>Location 19 name
[50 word limit]</t>
  </si>
  <si>
    <t>Location 20 name
[50 word limit]</t>
  </si>
  <si>
    <r>
      <t xml:space="preserve">Contract type
</t>
    </r>
    <r>
      <rPr>
        <b/>
        <i/>
        <sz val="8"/>
        <color theme="0"/>
        <rFont val="Arial"/>
        <family val="2"/>
      </rPr>
      <t>(Please note row headings cannot be edited nor rows added)</t>
    </r>
  </si>
  <si>
    <t>Total number of employees on each contract type</t>
  </si>
  <si>
    <t>Percentage (%) of all direct operations empolyees on each contract type</t>
  </si>
  <si>
    <t>Indefinite/permanent employees</t>
  </si>
  <si>
    <t>Enter number</t>
  </si>
  <si>
    <t>Fixed-term/temporary employees</t>
  </si>
  <si>
    <t>Full-time employees</t>
  </si>
  <si>
    <t>Part-time employees</t>
  </si>
  <si>
    <t>Non-guaranteed hours employees (casual workers, on-call employees, zero-hours contracts)</t>
  </si>
  <si>
    <t xml:space="preserve">Female (%) of direct operations workforce on each contract type  </t>
  </si>
  <si>
    <t>Male (%) of direct operations workforce on each contract type</t>
  </si>
  <si>
    <t>Non-binary (%) of direct operations workforce on each contract type</t>
  </si>
  <si>
    <t>Total direct operations workforce</t>
  </si>
  <si>
    <t xml:space="preserve">Total number of workers on each contract type </t>
  </si>
  <si>
    <t>Percentage (%) of workers on each contract type</t>
  </si>
  <si>
    <t>Contractors (independent, self-employed) </t>
  </si>
  <si>
    <t>Agency workers (e.g. labour agency, recruitment agency workers)</t>
  </si>
  <si>
    <t>Franchisee workers</t>
  </si>
  <si>
    <t>Third party on site workers (e.g. subcontracted service workers, third-party workers)  </t>
  </si>
  <si>
    <t xml:space="preserve">Female (%) of workers on each contract type  </t>
  </si>
  <si>
    <t>Male (%) of workers on each contract type</t>
  </si>
  <si>
    <t>Non-binary (%) of workers on each contract type</t>
  </si>
  <si>
    <t>Third party on site workers (e.g. subcontracted service workers, third-party workers)</t>
  </si>
  <si>
    <r>
      <t xml:space="preserve">Age group
</t>
    </r>
    <r>
      <rPr>
        <b/>
        <i/>
        <sz val="8"/>
        <color theme="0"/>
        <rFont val="Arial"/>
        <family val="2"/>
      </rPr>
      <t>(Please note that these age categories  align with GRI and cannot be edited nor rows added)</t>
    </r>
  </si>
  <si>
    <t>Percentage (%) of total direct operations workforce</t>
  </si>
  <si>
    <t>&lt;30 years old</t>
  </si>
  <si>
    <t>30-50 years old</t>
  </si>
  <si>
    <t>&gt;50 years old</t>
  </si>
  <si>
    <r>
      <t xml:space="preserve">Race or ethnicity category
</t>
    </r>
    <r>
      <rPr>
        <b/>
        <i/>
        <sz val="8"/>
        <color theme="0"/>
        <rFont val="Arial"/>
        <family val="2"/>
      </rPr>
      <t>(Please note that these ethnicity categories can be edited and up to 20 rows can be used)</t>
    </r>
  </si>
  <si>
    <t>Ethnicity category 1 
[25 word limit]</t>
  </si>
  <si>
    <t>Ethnicity category 2 
[25 word limit]</t>
  </si>
  <si>
    <t>Ethnicity category 3
[25 word limit]</t>
  </si>
  <si>
    <t>Ethnicity category 4
[25 word limit]</t>
  </si>
  <si>
    <t>Ethnicity category 5
[25 word limit]</t>
  </si>
  <si>
    <t>Ethnicity category 6
[25 word limit]</t>
  </si>
  <si>
    <t>Ethnicity category 7
[25 word limit]</t>
  </si>
  <si>
    <t>Ethnicity category 8
[25 word limit]</t>
  </si>
  <si>
    <t>Ethnicity category 9
[25 word limit]</t>
  </si>
  <si>
    <t>Ethnicity category 10
[25 word limit]</t>
  </si>
  <si>
    <t>Ethnicity category 11
[25 word limit]</t>
  </si>
  <si>
    <t>Ethnicity category 12
[25 word limit]</t>
  </si>
  <si>
    <t>Ethnicity category 13
[25 word limit]</t>
  </si>
  <si>
    <t>Ethnicity category 14
[25 word limit]</t>
  </si>
  <si>
    <t>Ethnicity category 15
[25 word limit]</t>
  </si>
  <si>
    <t>Ethnicity category 16
[25 word limit]</t>
  </si>
  <si>
    <t>Ethnicity category 17
[25 word limit]</t>
  </si>
  <si>
    <t>Ethnicity category 18
[25 word limit]</t>
  </si>
  <si>
    <t>Ethnicity category 19
[25 word limit]</t>
  </si>
  <si>
    <t>Ethnicity category 20
[25 word limit]</t>
  </si>
  <si>
    <r>
      <t xml:space="preserve">Seniority level
</t>
    </r>
    <r>
      <rPr>
        <b/>
        <i/>
        <sz val="8"/>
        <color theme="0"/>
        <rFont val="Arial"/>
        <family val="2"/>
      </rPr>
      <t>(Please note row headings cannot be edited nor rows added)</t>
    </r>
  </si>
  <si>
    <r>
      <t xml:space="preserve">Female (%)
</t>
    </r>
    <r>
      <rPr>
        <b/>
        <sz val="9"/>
        <color theme="0"/>
        <rFont val="Arial"/>
        <family val="2"/>
      </rPr>
      <t>at each seniority level</t>
    </r>
  </si>
  <si>
    <r>
      <t xml:space="preserve">Male (%)
</t>
    </r>
    <r>
      <rPr>
        <b/>
        <sz val="9"/>
        <color theme="0"/>
        <rFont val="Arial"/>
        <family val="2"/>
      </rPr>
      <t>at each seniority level</t>
    </r>
  </si>
  <si>
    <r>
      <t xml:space="preserve">Non-binary (%)
</t>
    </r>
    <r>
      <rPr>
        <b/>
        <sz val="9"/>
        <color theme="0"/>
        <rFont val="Arial"/>
        <family val="2"/>
      </rPr>
      <t>at each seniority level</t>
    </r>
  </si>
  <si>
    <t>Board   </t>
  </si>
  <si>
    <r>
      <t xml:space="preserve">Executive committee
</t>
    </r>
    <r>
      <rPr>
        <sz val="9"/>
        <color rgb="FF000000"/>
        <rFont val="Arial"/>
        <family val="2"/>
      </rPr>
      <t>(senior executives, C-Suite)</t>
    </r>
  </si>
  <si>
    <r>
      <t xml:space="preserve">Senior management
</t>
    </r>
    <r>
      <rPr>
        <sz val="9"/>
        <color rgb="FF000000"/>
        <rFont val="Arial"/>
        <family val="2"/>
      </rPr>
      <t>(any position/individual who directly reports to the Executive committee)  </t>
    </r>
  </si>
  <si>
    <r>
      <t xml:space="preserve">Race or ethnicity category
</t>
    </r>
    <r>
      <rPr>
        <b/>
        <i/>
        <sz val="8"/>
        <color theme="0"/>
        <rFont val="Arial"/>
        <family val="2"/>
      </rPr>
      <t>(Please note that these ethnicity categories can be edited and up to 20 rows can used)</t>
    </r>
  </si>
  <si>
    <t>Board (%)</t>
  </si>
  <si>
    <r>
      <t xml:space="preserve">Executive committee
</t>
    </r>
    <r>
      <rPr>
        <sz val="9"/>
        <color theme="0"/>
        <rFont val="Arial"/>
        <family val="2"/>
      </rPr>
      <t>(senior executives, C-Suite)</t>
    </r>
    <r>
      <rPr>
        <b/>
        <sz val="10"/>
        <color theme="0"/>
        <rFont val="Arial"/>
        <family val="2"/>
      </rPr>
      <t xml:space="preserve"> (%)</t>
    </r>
  </si>
  <si>
    <r>
      <t xml:space="preserve">Senior management
</t>
    </r>
    <r>
      <rPr>
        <sz val="9"/>
        <color theme="0"/>
        <rFont val="Arial"/>
        <family val="2"/>
      </rPr>
      <t xml:space="preserve">(any position/individual who directly reports to the Executive committee) </t>
    </r>
    <r>
      <rPr>
        <b/>
        <sz val="10"/>
        <color theme="0"/>
        <rFont val="Arial"/>
        <family val="2"/>
      </rPr>
      <t xml:space="preserve"> (%)</t>
    </r>
  </si>
  <si>
    <t xml:space="preserve">The percentage (%) of the company's total direct operations workforce with disabilities </t>
  </si>
  <si>
    <r>
      <t xml:space="preserve">Gender
</t>
    </r>
    <r>
      <rPr>
        <b/>
        <i/>
        <sz val="8"/>
        <color theme="0"/>
        <rFont val="Arial"/>
        <family val="2"/>
      </rPr>
      <t>(Please note row headings cannot be edited nor rows added)</t>
    </r>
  </si>
  <si>
    <t>Internal hire rate (%)</t>
  </si>
  <si>
    <t>Female</t>
  </si>
  <si>
    <t>Male</t>
  </si>
  <si>
    <t>Non-binary</t>
  </si>
  <si>
    <r>
      <t xml:space="preserve">Discrimination and harassment incidents reported
</t>
    </r>
    <r>
      <rPr>
        <b/>
        <i/>
        <sz val="8"/>
        <color theme="0"/>
        <rFont val="Arial"/>
        <family val="2"/>
      </rPr>
      <t>(Please note row heading can be edited but rows cannot be added)</t>
    </r>
  </si>
  <si>
    <t>Discrimination and harassment incidents resolved</t>
  </si>
  <si>
    <r>
      <t xml:space="preserve">CEO-median worker pay ratio
</t>
    </r>
    <r>
      <rPr>
        <b/>
        <i/>
        <sz val="8"/>
        <color theme="0"/>
        <rFont val="Arial"/>
        <family val="2"/>
      </rPr>
      <t>(Please note row heading can be edited but rows cannot be added)</t>
    </r>
  </si>
  <si>
    <r>
      <t>Explanation [</t>
    </r>
    <r>
      <rPr>
        <b/>
        <i/>
        <sz val="10"/>
        <color theme="0"/>
        <rFont val="Arial"/>
        <family val="2"/>
      </rPr>
      <t>not scored</t>
    </r>
    <r>
      <rPr>
        <b/>
        <sz val="10"/>
        <color theme="0"/>
        <rFont val="Arial"/>
        <family val="2"/>
      </rPr>
      <t>]</t>
    </r>
  </si>
  <si>
    <t>Enter ratio</t>
  </si>
  <si>
    <r>
      <t xml:space="preserve">Gender pay gap (%)
</t>
    </r>
    <r>
      <rPr>
        <b/>
        <i/>
        <sz val="8"/>
        <color theme="0"/>
        <rFont val="Arial"/>
        <family val="2"/>
      </rPr>
      <t>(Please note row heading can be edited but rows cannot be added)</t>
    </r>
  </si>
  <si>
    <r>
      <t xml:space="preserve">Ethnicity pay gap (%)
</t>
    </r>
    <r>
      <rPr>
        <b/>
        <i/>
        <sz val="8"/>
        <color theme="0"/>
        <rFont val="Arial"/>
        <family val="2"/>
      </rPr>
      <t>(Please note row heading can be edited but rows cannot be added)</t>
    </r>
  </si>
  <si>
    <r>
      <t xml:space="preserve">Pay quartile
</t>
    </r>
    <r>
      <rPr>
        <b/>
        <i/>
        <sz val="8"/>
        <color theme="0"/>
        <rFont val="Arial"/>
        <family val="2"/>
      </rPr>
      <t>(Please note row headings cannot be edited nor rows added)</t>
    </r>
  </si>
  <si>
    <t>Female (%)</t>
  </si>
  <si>
    <t>Male (%)</t>
  </si>
  <si>
    <t>Non-binary (%)</t>
  </si>
  <si>
    <t>Upper</t>
  </si>
  <si>
    <t>Upper-middle</t>
  </si>
  <si>
    <t>Lower-middle</t>
  </si>
  <si>
    <t>Bottom</t>
  </si>
  <si>
    <r>
      <t xml:space="preserve">Female (%) 
</t>
    </r>
    <r>
      <rPr>
        <b/>
        <sz val="8"/>
        <color theme="0"/>
        <rFont val="Arial"/>
        <family val="2"/>
      </rPr>
      <t>employees, as a total of the direct operations workforce, whose basic salary is equal to the legal minimum wage or just above</t>
    </r>
    <r>
      <rPr>
        <b/>
        <sz val="10"/>
        <color theme="0"/>
        <rFont val="Arial"/>
        <family val="2"/>
      </rPr>
      <t xml:space="preserve">
</t>
    </r>
    <r>
      <rPr>
        <b/>
        <i/>
        <sz val="8"/>
        <color theme="0"/>
        <rFont val="Arial"/>
        <family val="2"/>
      </rPr>
      <t>(Please note row heading can be edited but rows cannot be added)</t>
    </r>
  </si>
  <si>
    <r>
      <t xml:space="preserve">Male (%) 
</t>
    </r>
    <r>
      <rPr>
        <b/>
        <sz val="8"/>
        <color theme="0"/>
        <rFont val="Arial"/>
        <family val="2"/>
      </rPr>
      <t>employees, as a total of the direct operations workforce, whose basic salary is equal to the legal minimum wage or just above</t>
    </r>
    <r>
      <rPr>
        <b/>
        <sz val="10"/>
        <color theme="0"/>
        <rFont val="Arial"/>
        <family val="2"/>
      </rPr>
      <t xml:space="preserve">
</t>
    </r>
    <r>
      <rPr>
        <b/>
        <i/>
        <sz val="8"/>
        <color theme="0"/>
        <rFont val="Arial"/>
        <family val="2"/>
      </rPr>
      <t>(Please note row heading can be edited but rows cannot be added)</t>
    </r>
  </si>
  <si>
    <r>
      <t xml:space="preserve">Turnover category
</t>
    </r>
    <r>
      <rPr>
        <b/>
        <i/>
        <sz val="8"/>
        <color theme="0"/>
        <rFont val="Arial"/>
        <family val="2"/>
      </rPr>
      <t>(Please note row headings can't be edited nor rows added)</t>
    </r>
  </si>
  <si>
    <t>Total turnover rate (%) of all direct operations</t>
  </si>
  <si>
    <t>Turnover rate (%) for female workers</t>
  </si>
  <si>
    <t>Turnover rate (%) for male workers</t>
  </si>
  <si>
    <t>Turnover rate (%) for non-binary workers</t>
  </si>
  <si>
    <t>Involuntary</t>
  </si>
  <si>
    <t>Voluntary</t>
  </si>
  <si>
    <r>
      <t xml:space="preserve">Contract type
</t>
    </r>
    <r>
      <rPr>
        <b/>
        <i/>
        <sz val="8"/>
        <color theme="0"/>
        <rFont val="Arial"/>
        <family val="2"/>
      </rPr>
      <t>(Please note row headings can't be edited nor rows added)</t>
    </r>
  </si>
  <si>
    <r>
      <t xml:space="preserve">Total turnover rate (%)
</t>
    </r>
    <r>
      <rPr>
        <b/>
        <sz val="8"/>
        <color theme="0"/>
        <rFont val="Arial"/>
        <family val="2"/>
      </rPr>
      <t xml:space="preserve"> (if no employees on any one of the contract types, state “n/a”)</t>
    </r>
  </si>
  <si>
    <t>Fixed-term/temporary contract employees</t>
  </si>
  <si>
    <t>Performance review data</t>
  </si>
  <si>
    <t>The number of performance reviews</t>
  </si>
  <si>
    <t>Percentage (%) of performance reviews per employee</t>
  </si>
  <si>
    <t>Percentage (%) of reviews that ocurred as a proportion of the agreed number of reviews by management</t>
  </si>
  <si>
    <r>
      <rPr>
        <b/>
        <sz val="10"/>
        <color rgb="FFFFFFFF"/>
        <rFont val="Arial"/>
        <family val="2"/>
      </rPr>
      <t xml:space="preserve">Gender
</t>
    </r>
    <r>
      <rPr>
        <b/>
        <i/>
        <sz val="8"/>
        <color rgb="FFFFFFFF"/>
        <rFont val="Arial"/>
        <family val="2"/>
      </rPr>
      <t>Please note row headings cannot be edited nor rows added)</t>
    </r>
  </si>
  <si>
    <t>Average number of hours of training provided to employees (on an FTE basis)</t>
  </si>
  <si>
    <r>
      <t xml:space="preserve">Average number of  FTE training hours
</t>
    </r>
    <r>
      <rPr>
        <b/>
        <sz val="8"/>
        <color theme="0"/>
        <rFont val="Arial"/>
        <family val="2"/>
      </rPr>
      <t xml:space="preserve">
 (if no employees on any one of the contract types, state “n/a”)</t>
    </r>
  </si>
  <si>
    <t>Treatment of employees</t>
  </si>
  <si>
    <t>Number of employees</t>
  </si>
  <si>
    <t>Percentages (%) of employees</t>
  </si>
  <si>
    <t>Employees that have been reskilled</t>
  </si>
  <si>
    <t>Employees that have been redeployed</t>
  </si>
  <si>
    <t>Employees whose employment has ended</t>
  </si>
  <si>
    <t xml:space="preserve">Significant operating location
</t>
  </si>
  <si>
    <t>Number of incidents of ill health or work-related injuries (excluding fatalities)</t>
  </si>
  <si>
    <t>Change in the number of incidents since the last reporting period</t>
  </si>
  <si>
    <t>Rate (%)</t>
  </si>
  <si>
    <r>
      <t xml:space="preserve">How rate is calculated </t>
    </r>
    <r>
      <rPr>
        <b/>
        <i/>
        <sz val="8"/>
        <color theme="0"/>
        <rFont val="Arial"/>
        <family val="2"/>
      </rPr>
      <t xml:space="preserve">(e.g. based on either 200,000 or 1,000,000 hours worked)
</t>
    </r>
    <r>
      <rPr>
        <b/>
        <sz val="10"/>
        <color theme="0"/>
        <rFont val="Arial"/>
        <family val="2"/>
      </rPr>
      <t xml:space="preserve">
</t>
    </r>
    <r>
      <rPr>
        <b/>
        <sz val="9"/>
        <color theme="0"/>
        <rFont val="Arial"/>
        <family val="2"/>
      </rPr>
      <t>[</t>
    </r>
    <r>
      <rPr>
        <b/>
        <i/>
        <sz val="9"/>
        <color theme="0"/>
        <rFont val="Arial"/>
        <family val="2"/>
      </rPr>
      <t>not scored</t>
    </r>
    <r>
      <rPr>
        <b/>
        <sz val="9"/>
        <color theme="0"/>
        <rFont val="Arial"/>
        <family val="2"/>
      </rPr>
      <t>]</t>
    </r>
  </si>
  <si>
    <t>Number of fatalities as a result of work-related injury</t>
  </si>
  <si>
    <t>Number of incidents of ill health or work-related injuries for non-employee direct operations workers (excluding fatalities)</t>
  </si>
  <si>
    <t>Number of fatalities as a result of work-related injury for non-employee direct operations workers</t>
  </si>
  <si>
    <t xml:space="preserve">Percentage (%) of employees in each location covered by collective bargaining agreements </t>
  </si>
  <si>
    <r>
      <t xml:space="preserve">Area of operations
</t>
    </r>
    <r>
      <rPr>
        <b/>
        <sz val="8"/>
        <color theme="0"/>
        <rFont val="Arial"/>
        <family val="2"/>
      </rPr>
      <t>(Please note rows cannot be added)</t>
    </r>
  </si>
  <si>
    <t>Number of grievances reported</t>
  </si>
  <si>
    <t>Number of grievances resolved</t>
  </si>
  <si>
    <t>Direct operations</t>
  </si>
  <si>
    <t>Value chain</t>
  </si>
  <si>
    <r>
      <t xml:space="preserve">Top ten sourcing locations
</t>
    </r>
    <r>
      <rPr>
        <b/>
        <sz val="8"/>
        <color theme="0"/>
        <rFont val="Arial"/>
        <family val="2"/>
      </rPr>
      <t xml:space="preserve">by percentage of overall procurement/spend
</t>
    </r>
    <r>
      <rPr>
        <b/>
        <sz val="10"/>
        <color theme="0"/>
        <rFont val="Arial"/>
        <family val="2"/>
      </rPr>
      <t xml:space="preserve">
</t>
    </r>
    <r>
      <rPr>
        <b/>
        <i/>
        <sz val="8"/>
        <color theme="0"/>
        <rFont val="Arial"/>
        <family val="2"/>
      </rPr>
      <t>(Please note row headings can be edited and up to 20 rows can be used)</t>
    </r>
  </si>
  <si>
    <t>Number of first tier supplier organisations</t>
  </si>
  <si>
    <t>Sourcing location 1 
[50 word limit]</t>
  </si>
  <si>
    <t>Sourcing location 2
[50 word limit]</t>
  </si>
  <si>
    <t>Sourcing location 3
[50 word limit]</t>
  </si>
  <si>
    <t>Sourcing location 4
[50 word limit]</t>
  </si>
  <si>
    <t>Sourcing location 5
[50 word limit]</t>
  </si>
  <si>
    <t>Sourcing location 6
[50 word limit]</t>
  </si>
  <si>
    <t>Sourcing location 7
[50 word limit]</t>
  </si>
  <si>
    <t>Sourcing location 8
[50 word limit]</t>
  </si>
  <si>
    <t>Sourcing location 9
[50 word limit]</t>
  </si>
  <si>
    <t>Sourcing location 10
[50 word limit]</t>
  </si>
  <si>
    <r>
      <t>1. Governance</t>
    </r>
    <r>
      <rPr>
        <b/>
        <sz val="11"/>
        <color theme="0"/>
        <rFont val="Arial"/>
        <family val="2"/>
      </rPr>
      <t xml:space="preserve">
Direct Operations and Value Chain</t>
    </r>
  </si>
  <si>
    <t>For any categories not selected in Q4.12, state why this data is not collected and any plans to do so in the future. If all categories were selected in Q4.12, put 'n/a'.</t>
  </si>
  <si>
    <t>What is the percentage (%) of employees, as a total of the direct operations workforce, whose basic salary is equal to or up to 10 per cent higher than the legal minimum wage, split by gender?</t>
  </si>
  <si>
    <t>The WDI 2024 survey</t>
  </si>
  <si>
    <t>2024 Q no</t>
  </si>
  <si>
    <t>WDI 2024 1.1</t>
  </si>
  <si>
    <t>Explaining the columns in the 'WDI 2024 survey' tab</t>
  </si>
  <si>
    <t>2024 Q no: unique question number</t>
  </si>
  <si>
    <t>- Foundation tier questions ask for information on the governance of the workforce, policy commitments and risk assessment processes across the workforce; basic human capital metrics in the direct operations such as the number of employees and turnover rates; and simple information on the structure and composition of the first tier supply chain and the company’s sourcing and purchasing practices; foundation questions are highlighted in pink in column F of the 'WDI 2024 survey' tab and in the online survey tool and make up about 55% of the survey questions.</t>
  </si>
  <si>
    <t>- Intermediate tier questions go beyond commonly reported metrics to provide additional insights into the risks and opportunities in the direct operations such as pay ratios and the effectiveness of remedial actions. In the supply chain, questions ask for information on the size and location of the first tier workforce and the risks to workers’ rights; intermediate questions are highlighted in blue in the column F of the 'WDI 2024 survey' and in the online survey tool and make up about 35% of the survey questions.</t>
  </si>
  <si>
    <t>- Comprehensive tier questions reflect the challenges of collecting and reporting information on aspects which are often overlooked such as detailed demographic breakdowns of the workforce and the outcomes of worker represnetation; and in the supply chain, more detailed information on its composition the comprehensive questions are highlighted in gold in column F of the 'WDI 2024 survey' tab and in the online survey tool and make up about 10% of the survey questions.</t>
  </si>
  <si>
    <t>Index of WDI 2024 survey</t>
  </si>
  <si>
    <t>WDI 2024 1.1a</t>
  </si>
  <si>
    <t>WDI 2024 1.2</t>
  </si>
  <si>
    <t>WDI 2024 1.3</t>
  </si>
  <si>
    <t>WDI 2024 1.A</t>
  </si>
  <si>
    <t>WDI 2024 1.4</t>
  </si>
  <si>
    <t>WDI 2024 1.5</t>
  </si>
  <si>
    <t xml:space="preserve">WDI 2024 1.B </t>
  </si>
  <si>
    <t>WDI 2024 1.6</t>
  </si>
  <si>
    <t>WDI 2024 1.C</t>
  </si>
  <si>
    <t>WDI 2024 1.7</t>
  </si>
  <si>
    <t>WDI 2024 1.8</t>
  </si>
  <si>
    <t>WDI 2024 1.9</t>
  </si>
  <si>
    <t>WDI 2024 1.D</t>
  </si>
  <si>
    <t>WDI 2024 2.1</t>
  </si>
  <si>
    <t>WDI 2024 2.1a</t>
  </si>
  <si>
    <t>WDI 2024 2.1b</t>
  </si>
  <si>
    <t>WDI 2024 2.A</t>
  </si>
  <si>
    <t>WDI 2024 2.2</t>
  </si>
  <si>
    <t>WDI 2024 2.3</t>
  </si>
  <si>
    <t>WDI 2024 2.4</t>
  </si>
  <si>
    <t>WDI 2024 2.5</t>
  </si>
  <si>
    <t>WDI 2024 2.6</t>
  </si>
  <si>
    <t>WDI 2024 2.7</t>
  </si>
  <si>
    <t>WDI 2024 2.8</t>
  </si>
  <si>
    <t>WDI 2024 2.B</t>
  </si>
  <si>
    <t>WDI 2024 2.9</t>
  </si>
  <si>
    <t>WDI 2024 2.C</t>
  </si>
  <si>
    <t>WDI 2024 3.1</t>
  </si>
  <si>
    <t>WDI 2024 3.2</t>
  </si>
  <si>
    <t>WDI 2024 3.2a</t>
  </si>
  <si>
    <t>WDI 2024 3.2b</t>
  </si>
  <si>
    <t>WDI 2024 3.A</t>
  </si>
  <si>
    <t>WDI 2024 3.3</t>
  </si>
  <si>
    <t>WDI 2024 3.4</t>
  </si>
  <si>
    <t>WDI 2024 3.5</t>
  </si>
  <si>
    <t>WDI 2024 3.6</t>
  </si>
  <si>
    <t>WDI 2024 3.7</t>
  </si>
  <si>
    <t>WDI 2024 3.8</t>
  </si>
  <si>
    <t>WDI 2024 3.8a</t>
  </si>
  <si>
    <t>WDI 2024 3.8b</t>
  </si>
  <si>
    <t>WDI 2024 3.B</t>
  </si>
  <si>
    <t>WDI 2024 4.1</t>
  </si>
  <si>
    <t>WDI 2024 4.2</t>
  </si>
  <si>
    <t>WDI 2024 4.3</t>
  </si>
  <si>
    <t>WDI 2024 4.4</t>
  </si>
  <si>
    <t>WDI 2024 4.5</t>
  </si>
  <si>
    <t>WDI 2024 4.6</t>
  </si>
  <si>
    <t>WDI 2024 4.7</t>
  </si>
  <si>
    <t>WDI 2024 4.8</t>
  </si>
  <si>
    <t>WDI 2024 4.9</t>
  </si>
  <si>
    <t>WDI 2024 4.10</t>
  </si>
  <si>
    <t>WDI 2024 4.11</t>
  </si>
  <si>
    <t>WDI 2024 4.12</t>
  </si>
  <si>
    <t>WDI 2024 4.12a</t>
  </si>
  <si>
    <t>WDI 2024 4.12b</t>
  </si>
  <si>
    <t>WDI 2024 4.A</t>
  </si>
  <si>
    <t>WDI 2024 4.13</t>
  </si>
  <si>
    <t>WDI 2024 4.13a</t>
  </si>
  <si>
    <t>WDI 2024 4.13b</t>
  </si>
  <si>
    <t>WDI 2024 4.B</t>
  </si>
  <si>
    <t>WDI 2024 4.14</t>
  </si>
  <si>
    <t>WDI 2024 4.14a</t>
  </si>
  <si>
    <t>WDI 2024 4.14b</t>
  </si>
  <si>
    <t>WDI 2024 4.15</t>
  </si>
  <si>
    <t>WDI 2024 4.C</t>
  </si>
  <si>
    <t>WDI 2024 5.1</t>
  </si>
  <si>
    <t>WDI 2024 5.2</t>
  </si>
  <si>
    <t>WDI 2024 5.3</t>
  </si>
  <si>
    <t>WDI 2024 5.4</t>
  </si>
  <si>
    <t>WDI 2024 5.A</t>
  </si>
  <si>
    <t>WDI 2024 5.5</t>
  </si>
  <si>
    <t>WDI 2024 5.6</t>
  </si>
  <si>
    <t>WDI 2024 5.7</t>
  </si>
  <si>
    <t>WDI 2024 5.8</t>
  </si>
  <si>
    <t>WDI 2024 5.9</t>
  </si>
  <si>
    <t>WDI 2024 5.B</t>
  </si>
  <si>
    <t>WDI 2024 6.1</t>
  </si>
  <si>
    <t>WDI 2024 6.2</t>
  </si>
  <si>
    <t>WDI 2024 6.3</t>
  </si>
  <si>
    <t>WDI 2024 6.A</t>
  </si>
  <si>
    <t>WDI 2024 7.1</t>
  </si>
  <si>
    <t>WDI 2024 7.2</t>
  </si>
  <si>
    <t>WDI 2024 7.3</t>
  </si>
  <si>
    <t>WDI 2024 7.4</t>
  </si>
  <si>
    <t>WDI 2024 7.5</t>
  </si>
  <si>
    <t>WDI 2024 7.A</t>
  </si>
  <si>
    <t>WDI 2024 7.6</t>
  </si>
  <si>
    <t>WDI 2024 7.7</t>
  </si>
  <si>
    <t>WDI 2024 7.8</t>
  </si>
  <si>
    <t>WDI 2024 7.B</t>
  </si>
  <si>
    <t>WDI 2024 7.9</t>
  </si>
  <si>
    <t>WDI 2024 7.10</t>
  </si>
  <si>
    <t>WDI 2024 7.11</t>
  </si>
  <si>
    <t>WDI 2024 7.C</t>
  </si>
  <si>
    <t>WDI 2024 8.1</t>
  </si>
  <si>
    <t>WDI 2024 8.2</t>
  </si>
  <si>
    <t>WDI 2024 8.2a</t>
  </si>
  <si>
    <t>WDI 2024 8.2b</t>
  </si>
  <si>
    <t>WDI 2024 8.3</t>
  </si>
  <si>
    <t>WDI 2024 8.4</t>
  </si>
  <si>
    <t>WDI 2024 8.5</t>
  </si>
  <si>
    <t>WDI 2024 8.6</t>
  </si>
  <si>
    <t>WDI 2024 8.7</t>
  </si>
  <si>
    <t>WDI 2024 8.A</t>
  </si>
  <si>
    <t>WDI 2024 8.8</t>
  </si>
  <si>
    <t>WDI 2024 8.8a</t>
  </si>
  <si>
    <t>WDI 2024 8.8b</t>
  </si>
  <si>
    <t>WDI 2024 8.9</t>
  </si>
  <si>
    <t>WDI 2024 8.9a</t>
  </si>
  <si>
    <t>WDI 2024 8.9b</t>
  </si>
  <si>
    <t>WDI 2024 8.10</t>
  </si>
  <si>
    <t>WDI 2024 8.B</t>
  </si>
  <si>
    <t>WDI 2024 8.11</t>
  </si>
  <si>
    <t>WDI 2024 8.11a</t>
  </si>
  <si>
    <t>WDI 2024 8.11b</t>
  </si>
  <si>
    <t>WDI 2024 8.12</t>
  </si>
  <si>
    <t>WDI 2024 8.13</t>
  </si>
  <si>
    <t>WDI 2024 8.C</t>
  </si>
  <si>
    <t>WDI 2024 8.14</t>
  </si>
  <si>
    <t>WDI 2024 8.14a</t>
  </si>
  <si>
    <t>WDI 2024 8.14b</t>
  </si>
  <si>
    <t>WDI 2024 8.D</t>
  </si>
  <si>
    <t>WDI 2024 9.1</t>
  </si>
  <si>
    <t>WDI 2024 9.2</t>
  </si>
  <si>
    <t>WDI 2024 9.3</t>
  </si>
  <si>
    <t>WDI 2024 9.4</t>
  </si>
  <si>
    <t>WDI 2024 9.5</t>
  </si>
  <si>
    <t>WDI 2024 9.6</t>
  </si>
  <si>
    <t>WDI 2024 9.6a</t>
  </si>
  <si>
    <t>WDI 2024 9.6b</t>
  </si>
  <si>
    <t>WDI 2024 9.A</t>
  </si>
  <si>
    <t>WDI 2024 9.7</t>
  </si>
  <si>
    <t>WDI 2024 9.8</t>
  </si>
  <si>
    <t>WDI 2024 9.9</t>
  </si>
  <si>
    <t>WDI 2024 9.B</t>
  </si>
  <si>
    <t>WDI 2024 10.1</t>
  </si>
  <si>
    <t>WDI 2024 10.2</t>
  </si>
  <si>
    <t>WDI 2024 10.2a</t>
  </si>
  <si>
    <t>WDI 2024 10.2b</t>
  </si>
  <si>
    <t>WDI 2024 10.3</t>
  </si>
  <si>
    <t>WDI 2024 10.3a</t>
  </si>
  <si>
    <t>WDI 2024 10.3b</t>
  </si>
  <si>
    <t>WDI 2024 10.4</t>
  </si>
  <si>
    <t>WDI 2024 10.5</t>
  </si>
  <si>
    <t>WDI 2024 10.6</t>
  </si>
  <si>
    <t>WDI 2024 10.A</t>
  </si>
  <si>
    <t>WDI 2024 11.1</t>
  </si>
  <si>
    <t>WDI 2024 11.2</t>
  </si>
  <si>
    <t>WDI 2024 11.3</t>
  </si>
  <si>
    <t>WDI 2024 11.3a</t>
  </si>
  <si>
    <t>WDI 2024 11.3b</t>
  </si>
  <si>
    <t>WDI 2024 11.A</t>
  </si>
  <si>
    <t>WDI 2024 11.4</t>
  </si>
  <si>
    <t>WDI 2024 11.5</t>
  </si>
  <si>
    <t>WDI 2024 11.6</t>
  </si>
  <si>
    <t>WDI 2024 11.7</t>
  </si>
  <si>
    <t>WDI 2024 11.8</t>
  </si>
  <si>
    <t>WDI 2024 11.8a</t>
  </si>
  <si>
    <t>WDI 2024 11.8b</t>
  </si>
  <si>
    <t>WDI 2024 11.B</t>
  </si>
  <si>
    <t>WDI 2024 11.9</t>
  </si>
  <si>
    <t>WDI 2024 11.C</t>
  </si>
  <si>
    <t>WDI 2024 12.1</t>
  </si>
  <si>
    <t>WDI 2024 12.2</t>
  </si>
  <si>
    <t>WDI 2024 12.2a</t>
  </si>
  <si>
    <t>WDI 2024 12.2b</t>
  </si>
  <si>
    <t>WDI 2024 12.3</t>
  </si>
  <si>
    <t>WDI 2024 12.3a</t>
  </si>
  <si>
    <t>WDI 2024 12.3b</t>
  </si>
  <si>
    <t>WDI 2024 12.A</t>
  </si>
  <si>
    <t>WDI 2024 12.4</t>
  </si>
  <si>
    <t>WDI 2024 12.5</t>
  </si>
  <si>
    <t>WDI 2024 12.6</t>
  </si>
  <si>
    <t>WDI 2024 12.6a</t>
  </si>
  <si>
    <t>WDI 2024 12.6b</t>
  </si>
  <si>
    <t>WDI 2024 12.7</t>
  </si>
  <si>
    <t>WDI 2024 12.B</t>
  </si>
  <si>
    <t>WDI 2024 13.1</t>
  </si>
  <si>
    <t>WDI 2024 13.2</t>
  </si>
  <si>
    <t>WDI 2024 13.3</t>
  </si>
  <si>
    <t>WDI 2024 13.A</t>
  </si>
  <si>
    <t>WDI 2024 13.4</t>
  </si>
  <si>
    <t>WDI 2024 13.4a</t>
  </si>
  <si>
    <t>WDI 2024 13.4b</t>
  </si>
  <si>
    <t>WDI 2024 13.5</t>
  </si>
  <si>
    <t>WDI 2024 13.5a</t>
  </si>
  <si>
    <t>WDI 2024 13.5b</t>
  </si>
  <si>
    <t>WDI 2024 13.B</t>
  </si>
  <si>
    <t>WDI 2024 14</t>
  </si>
  <si>
    <t>WDI 2024 15.1a</t>
  </si>
  <si>
    <t>WDI 2024 15.1b</t>
  </si>
  <si>
    <t>WDI 2024 15.2a</t>
  </si>
  <si>
    <t>WDI 2024 15.2b</t>
  </si>
  <si>
    <t>WDI 2024 15.3</t>
  </si>
  <si>
    <t>Please read this information before moving on to the rest of the document</t>
  </si>
  <si>
    <t>If you have any questions, then please get in touch with the WDI team at wdi@shareaction.org</t>
  </si>
  <si>
    <r>
      <rPr>
        <b/>
        <sz val="11"/>
        <color rgb="FF3A6C75"/>
        <rFont val="Arial"/>
        <family val="2"/>
      </rPr>
      <t>2023 Q no:</t>
    </r>
    <r>
      <rPr>
        <sz val="11"/>
        <color theme="1"/>
        <rFont val="Arial"/>
        <family val="2"/>
      </rPr>
      <t xml:space="preserve"> the unique 2023 question number that corresponds to the 2023 question, where applicable</t>
    </r>
  </si>
  <si>
    <r>
      <rPr>
        <b/>
        <sz val="11"/>
        <color rgb="FF3A6C75"/>
        <rFont val="Arial"/>
        <family val="2"/>
      </rPr>
      <t>Answer is public or only viewable by WDI signatory investors?:</t>
    </r>
    <r>
      <rPr>
        <sz val="11"/>
        <color theme="1"/>
        <rFont val="Arial"/>
        <family val="2"/>
      </rPr>
      <t xml:space="preserve"> for use by the company when drafting their answers to indicate whether they want their answer to be public or only available to WDI signatory investors (when the answers aren't mandatorily public) </t>
    </r>
    <r>
      <rPr>
        <i/>
        <sz val="11"/>
        <color theme="1"/>
        <rFont val="Arial"/>
        <family val="2"/>
      </rPr>
      <t>(please see row 19 above for the difference between a public answer and one only available to WDI signatory investors)</t>
    </r>
  </si>
  <si>
    <t>Please note that this document is an offline version of the survey, intended for reference. Draft answers can be inputted into the "Company's answer" column (i.e. column N) of the "WDI 2024 full survey" tab and in the various table tabs (e.g. Table 2.4)) but is highly recommended that you use the Nossa Data online reporting platform, where all the data ultimately needs to be submitted) from the beginning.</t>
  </si>
  <si>
    <r>
      <rPr>
        <b/>
        <sz val="11"/>
        <color rgb="FF3A6C75"/>
        <rFont val="Arial"/>
        <family val="2"/>
      </rPr>
      <t>Next Steps:</t>
    </r>
    <r>
      <rPr>
        <sz val="11"/>
        <color theme="1"/>
        <rFont val="Arial"/>
        <family val="2"/>
      </rPr>
      <t xml:space="preserve"> To set up access to the Nossa Data online reporting platform where all the data needs to be entered: https://9v3xqgul19i.typeform.com/to/HPSlMzgN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</si>
</sst>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color theme="1"/>
      <name val="Calibri"/>
      <family val="2"/>
      <scheme val="minor"/>
    </font>
    <font>
      <sz val="10"/>
      <color theme="1"/>
      <name val="Arial"/>
      <family val="2"/>
    </font>
    <font>
      <sz val="8"/>
      <name val="Calibri"/>
      <family val="2"/>
      <scheme val="minor"/>
    </font>
    <font>
      <sz val="10"/>
      <color theme="1"/>
      <name val="Arial"/>
      <family val="2"/>
    </font>
    <font>
      <sz val="10"/>
      <color rgb="FF000000"/>
      <name val="Arial"/>
      <family val="2"/>
    </font>
    <font>
      <i/>
      <sz val="10"/>
      <color theme="0" tint="-0.34998626667073579"/>
      <name val="Arial"/>
      <family val="2"/>
    </font>
    <font>
      <b/>
      <sz val="10"/>
      <color theme="0"/>
      <name val="Arial"/>
      <family val="2"/>
    </font>
    <font>
      <b/>
      <i/>
      <sz val="8"/>
      <color theme="0"/>
      <name val="Arial"/>
      <family val="2"/>
    </font>
    <font>
      <b/>
      <sz val="14"/>
      <color theme="1"/>
      <name val="Arial"/>
      <family val="2"/>
    </font>
    <font>
      <sz val="11"/>
      <color theme="1"/>
      <name val="Arial"/>
      <family val="2"/>
    </font>
    <font>
      <b/>
      <sz val="10"/>
      <color theme="1"/>
      <name val="Arial"/>
      <family val="2"/>
    </font>
    <font>
      <b/>
      <sz val="11"/>
      <color theme="1"/>
      <name val="Arial"/>
      <family val="2"/>
    </font>
    <font>
      <sz val="9"/>
      <color rgb="FF000000"/>
      <name val="Arial"/>
      <family val="2"/>
    </font>
    <font>
      <sz val="9"/>
      <color theme="0"/>
      <name val="Arial"/>
      <family val="2"/>
    </font>
    <font>
      <sz val="10"/>
      <name val="Arial"/>
      <family val="2"/>
    </font>
    <font>
      <b/>
      <i/>
      <sz val="10"/>
      <color theme="0"/>
      <name val="Arial"/>
      <family val="2"/>
    </font>
    <font>
      <b/>
      <sz val="9"/>
      <color theme="0"/>
      <name val="Arial"/>
      <family val="2"/>
    </font>
    <font>
      <b/>
      <i/>
      <sz val="9"/>
      <color theme="0"/>
      <name val="Arial"/>
      <family val="2"/>
    </font>
    <font>
      <b/>
      <sz val="9"/>
      <color theme="1"/>
      <name val="Arial"/>
      <family val="2"/>
    </font>
    <font>
      <i/>
      <sz val="10"/>
      <color theme="1"/>
      <name val="Arial"/>
      <family val="2"/>
    </font>
    <font>
      <b/>
      <sz val="8"/>
      <color theme="0"/>
      <name val="Arial"/>
      <family val="2"/>
    </font>
    <font>
      <b/>
      <sz val="10"/>
      <color rgb="FF000000"/>
      <name val="Arial"/>
      <family val="2"/>
    </font>
    <font>
      <sz val="9"/>
      <color theme="0" tint="-0.34998626667073579"/>
      <name val="Arial"/>
      <family val="2"/>
    </font>
    <font>
      <sz val="9"/>
      <color theme="0" tint="-0.34998626667073579"/>
      <name val="Calibri"/>
      <family val="2"/>
      <scheme val="minor"/>
    </font>
    <font>
      <sz val="11"/>
      <color theme="0" tint="-0.34998626667073579"/>
      <name val="Calibri"/>
      <family val="2"/>
      <scheme val="minor"/>
    </font>
    <font>
      <b/>
      <sz val="11"/>
      <color theme="0"/>
      <name val="Arial"/>
      <family val="2"/>
    </font>
    <font>
      <sz val="11"/>
      <color theme="0"/>
      <name val="Arial"/>
      <family val="2"/>
    </font>
    <font>
      <sz val="10"/>
      <color theme="2" tint="-0.499984740745262"/>
      <name val="Arial"/>
      <family val="2"/>
    </font>
    <font>
      <sz val="10"/>
      <color theme="0"/>
      <name val="Arial"/>
      <family val="2"/>
    </font>
    <font>
      <b/>
      <sz val="14"/>
      <color theme="0"/>
      <name val="Arial"/>
      <family val="2"/>
    </font>
    <font>
      <sz val="10"/>
      <color rgb="FFFF0000"/>
      <name val="Arial"/>
      <family val="2"/>
    </font>
    <font>
      <i/>
      <sz val="11"/>
      <color theme="1"/>
      <name val="Calibri"/>
      <family val="2"/>
      <scheme val="minor"/>
    </font>
    <font>
      <i/>
      <sz val="11"/>
      <color theme="1"/>
      <name val="Arial"/>
      <family val="2"/>
    </font>
    <font>
      <i/>
      <sz val="9"/>
      <color theme="0"/>
      <name val="Arial"/>
      <family val="2"/>
    </font>
    <font>
      <sz val="10"/>
      <color theme="0" tint="-0.34998626667073579"/>
      <name val="Arial"/>
      <family val="2"/>
    </font>
    <font>
      <b/>
      <sz val="11"/>
      <color rgb="FF3A6C75"/>
      <name val="Arial"/>
      <family val="2"/>
    </font>
    <font>
      <sz val="11"/>
      <color rgb="FF3A6C75"/>
      <name val="Arial"/>
      <family val="2"/>
    </font>
    <font>
      <b/>
      <u/>
      <sz val="11"/>
      <color theme="1"/>
      <name val="Arial"/>
      <family val="2"/>
    </font>
    <font>
      <i/>
      <sz val="9"/>
      <color theme="1"/>
      <name val="Arial"/>
      <family val="2"/>
    </font>
    <font>
      <i/>
      <sz val="9"/>
      <color theme="1"/>
      <name val="Calibri"/>
      <family val="2"/>
      <scheme val="minor"/>
    </font>
    <font>
      <u/>
      <sz val="10"/>
      <color theme="10"/>
      <name val="Arial"/>
      <family val="2"/>
    </font>
    <font>
      <u/>
      <sz val="9"/>
      <color theme="10"/>
      <name val="Arial"/>
      <family val="2"/>
    </font>
    <font>
      <b/>
      <sz val="9"/>
      <color rgb="FFFFFFFF"/>
      <name val="Arial"/>
      <family val="2"/>
    </font>
    <font>
      <b/>
      <sz val="10"/>
      <color rgb="FFFFFFFF"/>
      <name val="Arial"/>
      <family val="2"/>
    </font>
    <font>
      <b/>
      <sz val="11"/>
      <color rgb="FFFFFFFF"/>
      <name val="Arial"/>
      <family val="2"/>
    </font>
    <font>
      <sz val="11"/>
      <color rgb="FFFFFFFF"/>
      <name val="Arial"/>
      <family val="2"/>
    </font>
    <font>
      <sz val="11"/>
      <color rgb="FFFFFFFF"/>
      <name val="Calibri"/>
      <family val="2"/>
      <scheme val="minor"/>
    </font>
    <font>
      <i/>
      <sz val="9"/>
      <color theme="0" tint="-0.34998626667073579"/>
      <name val="Arial"/>
      <family val="2"/>
    </font>
    <font>
      <sz val="11"/>
      <name val="Arial"/>
      <family val="2"/>
    </font>
    <font>
      <sz val="11"/>
      <name val="Calibri"/>
      <family val="2"/>
      <scheme val="minor"/>
    </font>
    <font>
      <b/>
      <sz val="10"/>
      <name val="Arial"/>
      <family val="2"/>
    </font>
    <font>
      <i/>
      <sz val="10"/>
      <name val="Arial"/>
      <family val="2"/>
    </font>
    <font>
      <sz val="11"/>
      <name val="Helvetica"/>
      <family val="2"/>
    </font>
    <font>
      <b/>
      <i/>
      <u/>
      <sz val="10"/>
      <name val="Arial"/>
      <family val="2"/>
    </font>
    <font>
      <b/>
      <i/>
      <sz val="8"/>
      <color rgb="FFFFFFFF"/>
      <name val="Arial"/>
      <family val="2"/>
    </font>
    <font>
      <sz val="9"/>
      <name val="Arial"/>
      <family val="2"/>
    </font>
    <font>
      <u/>
      <sz val="10"/>
      <name val="Arial"/>
      <family val="2"/>
    </font>
    <font>
      <sz val="9"/>
      <name val="Calibri"/>
      <family val="2"/>
      <scheme val="minor"/>
    </font>
    <font>
      <sz val="8"/>
      <name val="Arial"/>
      <family val="2"/>
    </font>
    <font>
      <b/>
      <i/>
      <sz val="10"/>
      <name val="Arial"/>
      <family val="2"/>
    </font>
    <font>
      <b/>
      <u/>
      <sz val="10"/>
      <name val="Arial"/>
      <family val="2"/>
    </font>
    <font>
      <i/>
      <sz val="11"/>
      <name val="Calibri"/>
      <family val="2"/>
      <scheme val="minor"/>
    </font>
    <font>
      <u/>
      <sz val="9"/>
      <color theme="0" tint="-0.34998626667073579"/>
      <name val="Arial"/>
      <family val="2"/>
    </font>
    <font>
      <i/>
      <sz val="8"/>
      <color theme="0" tint="-0.34998626667073579"/>
      <name val="Arial"/>
      <family val="2"/>
    </font>
    <font>
      <b/>
      <sz val="8"/>
      <color rgb="FFFFFFFF"/>
      <name val="Arial"/>
      <family val="2"/>
    </font>
    <font>
      <b/>
      <sz val="11"/>
      <color rgb="FF2A687D"/>
      <name val="Arial"/>
      <family val="2"/>
    </font>
    <font>
      <u/>
      <sz val="10"/>
      <color theme="0"/>
      <name val="Arial"/>
      <family val="2"/>
    </font>
    <font>
      <b/>
      <sz val="14"/>
      <color rgb="FFFFFFFF"/>
      <name val="Arial"/>
      <family val="2"/>
    </font>
  </fonts>
  <fills count="13">
    <fill>
      <patternFill patternType="none"/>
    </fill>
    <fill>
      <patternFill patternType="gray125"/>
    </fill>
    <fill>
      <patternFill patternType="solid">
        <fgColor rgb="FF3A6C75"/>
        <bgColor indexed="64"/>
      </patternFill>
    </fill>
    <fill>
      <patternFill patternType="solid">
        <fgColor rgb="FFFEC840"/>
        <bgColor indexed="64"/>
      </patternFill>
    </fill>
    <fill>
      <patternFill patternType="solid">
        <fgColor theme="2"/>
        <bgColor indexed="64"/>
      </patternFill>
    </fill>
    <fill>
      <patternFill patternType="solid">
        <fgColor rgb="FFFF755A"/>
        <bgColor indexed="64"/>
      </patternFill>
    </fill>
    <fill>
      <patternFill patternType="solid">
        <fgColor rgb="FF84D1CB"/>
        <bgColor indexed="64"/>
      </patternFill>
    </fill>
    <fill>
      <patternFill patternType="solid">
        <fgColor rgb="FF81ABA9"/>
        <bgColor indexed="64"/>
      </patternFill>
    </fill>
    <fill>
      <patternFill patternType="solid">
        <fgColor theme="2" tint="-9.9978637043366805E-2"/>
        <bgColor indexed="64"/>
      </patternFill>
    </fill>
    <fill>
      <patternFill patternType="solid">
        <fgColor rgb="FFD0CECE"/>
        <bgColor indexed="64"/>
      </patternFill>
    </fill>
    <fill>
      <patternFill patternType="solid">
        <fgColor theme="0"/>
        <bgColor indexed="64"/>
      </patternFill>
    </fill>
    <fill>
      <patternFill patternType="solid">
        <fgColor rgb="FFFFFFFF"/>
        <bgColor rgb="FF000000"/>
      </patternFill>
    </fill>
    <fill>
      <patternFill patternType="solid">
        <fgColor rgb="FFD0CECE"/>
        <bgColor rgb="FF000000"/>
      </patternFill>
    </fill>
  </fills>
  <borders count="3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0" fillId="0" borderId="0" applyNumberFormat="0" applyBorder="0" applyAlignment="0" applyProtection="0"/>
  </cellStyleXfs>
  <cellXfs count="239">
    <xf numFmtId="0" fontId="0" fillId="0" borderId="0" xfId="0"/>
    <xf numFmtId="0" fontId="3" fillId="0" borderId="0" xfId="0" applyFont="1"/>
    <xf numFmtId="0" fontId="4" fillId="0" borderId="0" xfId="0" applyFont="1" applyAlignment="1">
      <alignment vertical="center" wrapText="1"/>
    </xf>
    <xf numFmtId="0" fontId="5" fillId="0" borderId="4" xfId="0" applyFont="1" applyBorder="1" applyAlignment="1">
      <alignment vertical="center" wrapText="1"/>
    </xf>
    <xf numFmtId="0" fontId="6" fillId="2" borderId="1" xfId="0" applyFont="1" applyFill="1" applyBorder="1" applyAlignment="1">
      <alignment vertical="center" wrapText="1"/>
    </xf>
    <xf numFmtId="0" fontId="6" fillId="2" borderId="2" xfId="0" applyFont="1" applyFill="1" applyBorder="1" applyAlignment="1">
      <alignment vertical="center" wrapText="1"/>
    </xf>
    <xf numFmtId="0" fontId="9" fillId="0" borderId="0" xfId="0" applyFont="1"/>
    <xf numFmtId="0" fontId="9" fillId="0" borderId="0" xfId="0" applyFont="1" applyAlignment="1">
      <alignment horizontal="left" vertical="top"/>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center" vertical="center"/>
    </xf>
    <xf numFmtId="0" fontId="9" fillId="0" borderId="0" xfId="0" applyFont="1" applyAlignment="1">
      <alignment horizontal="left" vertical="center"/>
    </xf>
    <xf numFmtId="0" fontId="14" fillId="4" borderId="2" xfId="0" applyFont="1" applyFill="1" applyBorder="1" applyAlignment="1">
      <alignment vertical="center" wrapText="1"/>
    </xf>
    <xf numFmtId="0" fontId="4" fillId="4" borderId="3" xfId="0" applyFont="1" applyFill="1" applyBorder="1" applyAlignment="1">
      <alignment vertical="center" wrapText="1"/>
    </xf>
    <xf numFmtId="0" fontId="14" fillId="4" borderId="4" xfId="0" applyFont="1" applyFill="1" applyBorder="1" applyAlignment="1">
      <alignment vertical="center" wrapText="1"/>
    </xf>
    <xf numFmtId="0" fontId="6" fillId="2"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6" fillId="2" borderId="1" xfId="0" applyFont="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14" fillId="4" borderId="4" xfId="0" applyFont="1" applyFill="1" applyBorder="1" applyAlignment="1" applyProtection="1">
      <alignment vertical="center" wrapText="1"/>
      <protection locked="0"/>
    </xf>
    <xf numFmtId="0" fontId="21" fillId="4" borderId="3" xfId="0" applyFont="1" applyFill="1" applyBorder="1" applyAlignment="1">
      <alignment vertical="center" wrapText="1"/>
    </xf>
    <xf numFmtId="0" fontId="28" fillId="0" borderId="0" xfId="0" applyFont="1" applyAlignment="1">
      <alignment horizontal="center" vertical="center" textRotation="90" wrapText="1"/>
    </xf>
    <xf numFmtId="0" fontId="22" fillId="0" borderId="7" xfId="0" quotePrefix="1" applyFont="1" applyBorder="1" applyAlignment="1">
      <alignment horizontal="left" vertical="center" wrapText="1"/>
    </xf>
    <xf numFmtId="49" fontId="22" fillId="0" borderId="7" xfId="0" quotePrefix="1" applyNumberFormat="1" applyFont="1" applyBorder="1" applyAlignment="1">
      <alignment horizontal="left" vertical="center" wrapText="1"/>
    </xf>
    <xf numFmtId="0" fontId="14" fillId="0" borderId="7" xfId="0" applyFont="1" applyBorder="1" applyAlignment="1">
      <alignment horizontal="left" vertical="center" wrapText="1"/>
    </xf>
    <xf numFmtId="0" fontId="16" fillId="7" borderId="6" xfId="0" applyFont="1" applyFill="1" applyBorder="1" applyAlignment="1">
      <alignment horizontal="center" vertical="center" textRotation="90" wrapText="1"/>
    </xf>
    <xf numFmtId="0" fontId="25" fillId="2" borderId="5" xfId="0" applyFont="1" applyFill="1" applyBorder="1" applyAlignment="1">
      <alignment horizontal="center" vertical="center" textRotation="90"/>
    </xf>
    <xf numFmtId="0" fontId="10" fillId="0" borderId="0" xfId="0" applyFont="1" applyAlignment="1">
      <alignment horizontal="center" vertical="center"/>
    </xf>
    <xf numFmtId="0" fontId="5" fillId="0" borderId="0" xfId="0" applyFont="1" applyAlignment="1">
      <alignment vertical="center" wrapText="1"/>
    </xf>
    <xf numFmtId="0" fontId="38" fillId="0" borderId="0" xfId="0" applyFont="1" applyAlignment="1">
      <alignment wrapText="1"/>
    </xf>
    <xf numFmtId="0" fontId="39" fillId="0" borderId="0" xfId="0" applyFont="1" applyAlignment="1">
      <alignment wrapText="1"/>
    </xf>
    <xf numFmtId="0" fontId="39" fillId="0" borderId="0" xfId="0" applyFont="1" applyAlignment="1">
      <alignment horizontal="left" vertical="center" wrapText="1"/>
    </xf>
    <xf numFmtId="0" fontId="41" fillId="8" borderId="7" xfId="1" applyFont="1" applyFill="1" applyBorder="1" applyAlignment="1">
      <alignment horizontal="center" vertical="center" wrapText="1"/>
    </xf>
    <xf numFmtId="0" fontId="40" fillId="0" borderId="0" xfId="1" applyBorder="1" applyAlignment="1">
      <alignment vertical="center" wrapText="1"/>
    </xf>
    <xf numFmtId="0" fontId="40" fillId="0" borderId="0" xfId="1" applyBorder="1" applyAlignment="1">
      <alignment vertical="center"/>
    </xf>
    <xf numFmtId="0" fontId="1" fillId="0" borderId="0" xfId="0" applyFont="1"/>
    <xf numFmtId="0" fontId="1" fillId="0" borderId="7" xfId="0" applyFont="1" applyBorder="1" applyAlignment="1">
      <alignment horizontal="left" vertical="center" wrapText="1"/>
    </xf>
    <xf numFmtId="0" fontId="1" fillId="0" borderId="0" xfId="0" applyFont="1" applyAlignment="1">
      <alignment wrapText="1"/>
    </xf>
    <xf numFmtId="0" fontId="1" fillId="0" borderId="0" xfId="0" applyFont="1" applyAlignment="1">
      <alignment vertical="center"/>
    </xf>
    <xf numFmtId="0" fontId="45" fillId="0" borderId="0" xfId="0" applyFont="1"/>
    <xf numFmtId="0" fontId="42" fillId="2" borderId="7" xfId="0" applyFont="1" applyFill="1" applyBorder="1" applyAlignment="1">
      <alignment horizontal="center" vertical="center" textRotation="90" wrapText="1"/>
    </xf>
    <xf numFmtId="0" fontId="43" fillId="2" borderId="7" xfId="0" applyFont="1" applyFill="1" applyBorder="1" applyAlignment="1">
      <alignment horizontal="center" vertical="center" textRotation="90" wrapText="1"/>
    </xf>
    <xf numFmtId="0" fontId="44" fillId="2" borderId="7" xfId="0" applyFont="1" applyFill="1" applyBorder="1" applyAlignment="1">
      <alignment horizontal="center" vertical="center" wrapText="1"/>
    </xf>
    <xf numFmtId="0" fontId="37" fillId="10" borderId="0" xfId="0" applyFont="1" applyFill="1" applyAlignment="1">
      <alignment horizontal="left" vertical="center"/>
    </xf>
    <xf numFmtId="0" fontId="9" fillId="0" borderId="0" xfId="0" applyFont="1" applyAlignment="1">
      <alignment horizontal="left" vertical="center" wrapText="1"/>
    </xf>
    <xf numFmtId="0" fontId="11" fillId="0" borderId="0" xfId="0" applyFont="1" applyAlignment="1">
      <alignment horizontal="left" vertical="center" wrapText="1"/>
    </xf>
    <xf numFmtId="0" fontId="9" fillId="0" borderId="0" xfId="0" quotePrefix="1" applyFont="1" applyAlignment="1">
      <alignment horizontal="left" vertical="center"/>
    </xf>
    <xf numFmtId="0" fontId="9" fillId="0" borderId="0" xfId="0" quotePrefix="1" applyFont="1" applyAlignment="1">
      <alignment horizontal="left" vertical="center" wrapText="1"/>
    </xf>
    <xf numFmtId="0" fontId="10" fillId="0" borderId="0" xfId="0" applyFont="1" applyAlignment="1">
      <alignment horizontal="left" vertical="center"/>
    </xf>
    <xf numFmtId="0" fontId="22" fillId="0" borderId="19" xfId="0" quotePrefix="1" applyFont="1" applyBorder="1" applyAlignment="1">
      <alignment horizontal="left" vertical="center" wrapText="1"/>
    </xf>
    <xf numFmtId="0" fontId="48" fillId="0" borderId="0" xfId="0" quotePrefix="1" applyFont="1" applyAlignment="1">
      <alignment horizontal="left" vertical="center"/>
    </xf>
    <xf numFmtId="0" fontId="14" fillId="0" borderId="7" xfId="0" applyFont="1" applyBorder="1" applyAlignment="1">
      <alignment horizontal="left" vertical="center"/>
    </xf>
    <xf numFmtId="0" fontId="14" fillId="0" borderId="7" xfId="1" applyFont="1" applyBorder="1" applyAlignment="1">
      <alignment horizontal="left" vertical="center" wrapText="1"/>
    </xf>
    <xf numFmtId="0" fontId="14" fillId="11" borderId="7" xfId="0" applyFont="1" applyFill="1" applyBorder="1" applyAlignment="1">
      <alignment vertical="center" wrapText="1"/>
    </xf>
    <xf numFmtId="0" fontId="30" fillId="11" borderId="7" xfId="0" applyFont="1" applyFill="1" applyBorder="1" applyAlignment="1">
      <alignment vertical="center" wrapText="1"/>
    </xf>
    <xf numFmtId="0" fontId="43" fillId="2" borderId="1" xfId="0" applyFont="1" applyFill="1" applyBorder="1" applyAlignment="1">
      <alignment vertical="center" wrapText="1"/>
    </xf>
    <xf numFmtId="0" fontId="14" fillId="0" borderId="13" xfId="1" applyFont="1" applyBorder="1" applyAlignment="1">
      <alignment vertical="center" wrapText="1"/>
    </xf>
    <xf numFmtId="0" fontId="14" fillId="0" borderId="19" xfId="1" applyFont="1" applyBorder="1" applyAlignment="1">
      <alignment horizontal="center" vertical="center" wrapText="1"/>
    </xf>
    <xf numFmtId="0" fontId="14" fillId="0" borderId="7" xfId="1" applyFont="1" applyBorder="1" applyAlignment="1">
      <alignment horizontal="center" vertical="center" wrapText="1"/>
    </xf>
    <xf numFmtId="0" fontId="1" fillId="0" borderId="7" xfId="0" applyFont="1" applyBorder="1" applyAlignment="1">
      <alignment wrapText="1"/>
    </xf>
    <xf numFmtId="0" fontId="0" fillId="0" borderId="7" xfId="0" applyBorder="1" applyAlignment="1">
      <alignment horizontal="left" vertical="center" wrapText="1"/>
    </xf>
    <xf numFmtId="0" fontId="0" fillId="0" borderId="7" xfId="0" applyBorder="1" applyAlignment="1">
      <alignment wrapText="1"/>
    </xf>
    <xf numFmtId="0" fontId="14" fillId="0" borderId="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wrapText="1"/>
    </xf>
    <xf numFmtId="0" fontId="14" fillId="11" borderId="13" xfId="0" applyFont="1" applyFill="1" applyBorder="1" applyAlignment="1">
      <alignment vertical="center" wrapText="1"/>
    </xf>
    <xf numFmtId="0" fontId="49" fillId="0" borderId="0" xfId="0" applyFont="1" applyAlignment="1">
      <alignment horizontal="center" vertical="center" wrapText="1"/>
    </xf>
    <xf numFmtId="0" fontId="14" fillId="9" borderId="7" xfId="0" quotePrefix="1" applyFont="1" applyFill="1" applyBorder="1" applyAlignment="1">
      <alignment horizontal="center" vertical="center" wrapText="1"/>
    </xf>
    <xf numFmtId="0" fontId="14" fillId="0" borderId="7" xfId="0" quotePrefix="1" applyFont="1" applyBorder="1" applyAlignment="1">
      <alignment horizontal="center" vertical="center" wrapText="1"/>
    </xf>
    <xf numFmtId="0" fontId="14" fillId="8" borderId="7" xfId="0" applyFont="1" applyFill="1" applyBorder="1" applyAlignment="1">
      <alignment horizontal="center" vertical="center" wrapText="1"/>
    </xf>
    <xf numFmtId="0" fontId="14" fillId="12" borderId="7" xfId="0" applyFont="1" applyFill="1" applyBorder="1" applyAlignment="1">
      <alignment horizontal="center" vertical="center" wrapText="1"/>
    </xf>
    <xf numFmtId="0" fontId="14" fillId="9" borderId="7" xfId="0" applyFont="1" applyFill="1" applyBorder="1" applyAlignment="1">
      <alignment horizontal="center" vertical="center" wrapText="1"/>
    </xf>
    <xf numFmtId="0" fontId="0" fillId="0" borderId="0" xfId="0" applyAlignment="1">
      <alignment horizontal="center"/>
    </xf>
    <xf numFmtId="0" fontId="46" fillId="0" borderId="0" xfId="0" applyFont="1" applyAlignment="1">
      <alignment horizontal="center" vertical="center" wrapText="1"/>
    </xf>
    <xf numFmtId="0" fontId="0" fillId="8" borderId="11" xfId="0" applyFill="1" applyBorder="1" applyAlignment="1">
      <alignment horizontal="center" vertical="center" wrapText="1"/>
    </xf>
    <xf numFmtId="0" fontId="0" fillId="0" borderId="0" xfId="0" applyAlignment="1">
      <alignment horizontal="center" vertical="center" wrapText="1"/>
    </xf>
    <xf numFmtId="0" fontId="0" fillId="8" borderId="16" xfId="0" applyFill="1" applyBorder="1" applyAlignment="1">
      <alignment horizontal="center" vertical="center" wrapText="1"/>
    </xf>
    <xf numFmtId="0" fontId="0" fillId="8" borderId="8" xfId="0" applyFill="1" applyBorder="1" applyAlignment="1">
      <alignment horizontal="center" vertical="center" wrapText="1"/>
    </xf>
    <xf numFmtId="49" fontId="14" fillId="0" borderId="7" xfId="0" applyNumberFormat="1" applyFont="1" applyBorder="1" applyAlignment="1">
      <alignment horizontal="left" vertical="center" wrapText="1"/>
    </xf>
    <xf numFmtId="0" fontId="34" fillId="0" borderId="7" xfId="0" applyFont="1" applyBorder="1" applyAlignment="1">
      <alignment horizontal="left" vertical="center" wrapText="1"/>
    </xf>
    <xf numFmtId="0" fontId="14" fillId="8" borderId="13" xfId="0" applyFont="1" applyFill="1" applyBorder="1" applyAlignment="1">
      <alignment horizontal="center" vertical="center" wrapText="1"/>
    </xf>
    <xf numFmtId="0" fontId="14" fillId="8" borderId="0" xfId="0" applyFont="1" applyFill="1" applyAlignment="1">
      <alignment horizontal="center" vertical="center" wrapText="1"/>
    </xf>
    <xf numFmtId="0" fontId="14" fillId="8" borderId="17" xfId="0" applyFont="1" applyFill="1" applyBorder="1" applyAlignment="1">
      <alignment horizontal="center" vertical="center" wrapText="1"/>
    </xf>
    <xf numFmtId="0" fontId="9" fillId="0" borderId="0" xfId="0" applyFont="1" applyAlignment="1">
      <alignment wrapText="1"/>
    </xf>
    <xf numFmtId="0" fontId="1" fillId="0" borderId="0" xfId="0" applyFont="1" applyAlignment="1">
      <alignment horizontal="center" vertical="center" wrapText="1"/>
    </xf>
    <xf numFmtId="0" fontId="14" fillId="0" borderId="0" xfId="0" applyFont="1" applyAlignment="1">
      <alignment wrapText="1"/>
    </xf>
    <xf numFmtId="0" fontId="19" fillId="0" borderId="0" xfId="0" applyFont="1" applyAlignment="1">
      <alignment vertical="center" wrapText="1"/>
    </xf>
    <xf numFmtId="0" fontId="34" fillId="0" borderId="0" xfId="0" applyFont="1" applyAlignment="1">
      <alignment wrapText="1"/>
    </xf>
    <xf numFmtId="0" fontId="49" fillId="0" borderId="0" xfId="0" applyFont="1" applyAlignment="1">
      <alignment wrapText="1"/>
    </xf>
    <xf numFmtId="0" fontId="31" fillId="0" borderId="0" xfId="0" applyFont="1" applyAlignment="1">
      <alignment vertical="center" wrapText="1"/>
    </xf>
    <xf numFmtId="0" fontId="24" fillId="0" borderId="0" xfId="0" applyFont="1" applyAlignment="1">
      <alignment wrapText="1"/>
    </xf>
    <xf numFmtId="0" fontId="31" fillId="0" borderId="0" xfId="0" applyFont="1" applyAlignment="1">
      <alignment horizontal="left" vertical="center" wrapText="1"/>
    </xf>
    <xf numFmtId="0" fontId="23" fillId="0" borderId="0" xfId="0" applyFont="1" applyAlignment="1">
      <alignment horizontal="left" vertical="center" wrapText="1"/>
    </xf>
    <xf numFmtId="0" fontId="41" fillId="0" borderId="7" xfId="1" applyFont="1" applyBorder="1" applyAlignment="1">
      <alignment horizontal="center" vertical="center" wrapText="1"/>
    </xf>
    <xf numFmtId="0" fontId="1" fillId="0" borderId="15" xfId="0" applyFont="1" applyBorder="1" applyAlignment="1">
      <alignment wrapText="1"/>
    </xf>
    <xf numFmtId="49" fontId="55" fillId="0" borderId="7" xfId="0" quotePrefix="1" applyNumberFormat="1" applyFont="1" applyBorder="1" applyAlignment="1">
      <alignment horizontal="left" vertical="center" wrapText="1"/>
    </xf>
    <xf numFmtId="0" fontId="14" fillId="6" borderId="7" xfId="0" applyFont="1" applyFill="1" applyBorder="1" applyAlignment="1">
      <alignment horizontal="center" vertical="center" wrapText="1"/>
    </xf>
    <xf numFmtId="0" fontId="55" fillId="0" borderId="18" xfId="0" applyFont="1" applyBorder="1" applyAlignment="1">
      <alignment horizontal="left" vertical="center" wrapText="1"/>
    </xf>
    <xf numFmtId="0" fontId="14" fillId="9" borderId="7" xfId="0" applyFont="1" applyFill="1" applyBorder="1" applyAlignment="1">
      <alignment horizontal="left" vertical="center" wrapText="1"/>
    </xf>
    <xf numFmtId="0" fontId="55" fillId="0" borderId="18" xfId="0" quotePrefix="1" applyFont="1" applyBorder="1" applyAlignment="1">
      <alignment horizontal="left" vertical="center" wrapText="1"/>
    </xf>
    <xf numFmtId="0" fontId="14" fillId="8" borderId="12"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55" fillId="0" borderId="7" xfId="0" quotePrefix="1" applyFont="1" applyBorder="1" applyAlignment="1">
      <alignment horizontal="left" vertical="center" wrapText="1"/>
    </xf>
    <xf numFmtId="0" fontId="55" fillId="0" borderId="7" xfId="0" applyFont="1" applyBorder="1" applyAlignment="1">
      <alignment horizontal="left" vertical="center" wrapText="1"/>
    </xf>
    <xf numFmtId="0" fontId="49" fillId="0" borderId="7" xfId="0" applyFont="1" applyBorder="1" applyAlignment="1">
      <alignment wrapText="1"/>
    </xf>
    <xf numFmtId="0" fontId="57" fillId="0" borderId="7" xfId="0" applyFont="1" applyBorder="1" applyAlignment="1">
      <alignment horizontal="left" vertical="center" wrapText="1"/>
    </xf>
    <xf numFmtId="0" fontId="14" fillId="5" borderId="7" xfId="0" applyFont="1" applyFill="1" applyBorder="1" applyAlignment="1">
      <alignment horizontal="center" vertical="center" wrapText="1"/>
    </xf>
    <xf numFmtId="0" fontId="56" fillId="0" borderId="19" xfId="1" applyFont="1" applyBorder="1" applyAlignment="1">
      <alignment horizontal="left" vertical="center" wrapText="1"/>
    </xf>
    <xf numFmtId="49" fontId="14" fillId="0" borderId="7" xfId="0" applyNumberFormat="1" applyFont="1" applyBorder="1" applyAlignment="1">
      <alignment horizontal="center" vertical="center" wrapText="1"/>
    </xf>
    <xf numFmtId="0" fontId="14" fillId="8" borderId="7" xfId="0" applyFont="1" applyFill="1" applyBorder="1" applyAlignment="1">
      <alignment horizontal="left" vertical="center" wrapText="1"/>
    </xf>
    <xf numFmtId="0" fontId="14" fillId="3" borderId="7" xfId="0" applyFont="1" applyFill="1" applyBorder="1" applyAlignment="1">
      <alignment horizontal="center" vertical="center"/>
    </xf>
    <xf numFmtId="0" fontId="14" fillId="0" borderId="7" xfId="0" applyFont="1" applyBorder="1" applyAlignment="1">
      <alignment horizontal="center" vertical="center"/>
    </xf>
    <xf numFmtId="0" fontId="14" fillId="5" borderId="7" xfId="0" applyFont="1" applyFill="1" applyBorder="1" applyAlignment="1">
      <alignment horizontal="center" vertical="center"/>
    </xf>
    <xf numFmtId="0" fontId="14" fillId="3" borderId="7" xfId="0" applyFont="1" applyFill="1" applyBorder="1" applyAlignment="1">
      <alignment horizontal="center" vertical="center" wrapText="1"/>
    </xf>
    <xf numFmtId="0" fontId="49" fillId="0" borderId="19" xfId="0" applyFont="1" applyBorder="1" applyAlignment="1">
      <alignment wrapText="1"/>
    </xf>
    <xf numFmtId="0" fontId="14" fillId="0" borderId="19" xfId="0" applyFont="1" applyBorder="1" applyAlignment="1">
      <alignment horizontal="left" vertical="center" wrapText="1"/>
    </xf>
    <xf numFmtId="0" fontId="14" fillId="3" borderId="19" xfId="0" applyFont="1" applyFill="1" applyBorder="1" applyAlignment="1">
      <alignment horizontal="center" vertical="center" wrapText="1"/>
    </xf>
    <xf numFmtId="0" fontId="14" fillId="12" borderId="19" xfId="0" applyFont="1" applyFill="1" applyBorder="1" applyAlignment="1">
      <alignment horizontal="center" vertical="center" wrapText="1"/>
    </xf>
    <xf numFmtId="0" fontId="14" fillId="12" borderId="19" xfId="0" applyFont="1" applyFill="1" applyBorder="1" applyAlignment="1">
      <alignment horizontal="left" vertical="center" wrapText="1"/>
    </xf>
    <xf numFmtId="0" fontId="62" fillId="0" borderId="7" xfId="1" applyFont="1" applyBorder="1" applyAlignment="1">
      <alignment horizontal="left" vertical="center" wrapText="1"/>
    </xf>
    <xf numFmtId="0" fontId="62" fillId="0" borderId="7" xfId="1" applyFont="1" applyBorder="1" applyAlignment="1">
      <alignment horizontal="left" vertical="center"/>
    </xf>
    <xf numFmtId="0" fontId="22" fillId="0" borderId="19" xfId="0" applyFont="1" applyBorder="1" applyAlignment="1">
      <alignment horizontal="left" vertical="center" wrapText="1"/>
    </xf>
    <xf numFmtId="0" fontId="55" fillId="0" borderId="20" xfId="0" quotePrefix="1" applyFont="1" applyBorder="1" applyAlignment="1">
      <alignment horizontal="left" vertical="center" wrapText="1"/>
    </xf>
    <xf numFmtId="0" fontId="55" fillId="0" borderId="20" xfId="0" applyFont="1" applyBorder="1" applyAlignment="1">
      <alignment horizontal="left" vertical="center" wrapText="1"/>
    </xf>
    <xf numFmtId="0" fontId="14" fillId="0" borderId="19" xfId="1" applyFont="1" applyBorder="1" applyAlignment="1">
      <alignment horizontal="left" vertical="center" wrapText="1"/>
    </xf>
    <xf numFmtId="0" fontId="56" fillId="0" borderId="19" xfId="1" quotePrefix="1" applyFont="1" applyBorder="1" applyAlignment="1">
      <alignment horizontal="left" vertical="center" wrapText="1"/>
    </xf>
    <xf numFmtId="0" fontId="14" fillId="11" borderId="19" xfId="0" applyFont="1" applyFill="1" applyBorder="1" applyAlignment="1">
      <alignment vertical="center" wrapText="1"/>
    </xf>
    <xf numFmtId="0" fontId="61" fillId="0" borderId="19" xfId="0" applyFont="1" applyBorder="1" applyAlignment="1">
      <alignment horizontal="left" vertical="center" wrapText="1"/>
    </xf>
    <xf numFmtId="0" fontId="14" fillId="11" borderId="19" xfId="0" applyFont="1" applyFill="1" applyBorder="1" applyAlignment="1">
      <alignment horizontal="left" vertical="center" wrapText="1"/>
    </xf>
    <xf numFmtId="0" fontId="56" fillId="0" borderId="19" xfId="1" applyFont="1" applyBorder="1" applyAlignment="1">
      <alignment vertical="center" wrapText="1"/>
    </xf>
    <xf numFmtId="0" fontId="14" fillId="0" borderId="7" xfId="1" applyFont="1" applyBorder="1" applyAlignment="1">
      <alignment vertical="center" wrapText="1"/>
    </xf>
    <xf numFmtId="0" fontId="19" fillId="0" borderId="11" xfId="0" applyFont="1" applyBorder="1" applyAlignment="1">
      <alignment vertical="center" wrapText="1"/>
    </xf>
    <xf numFmtId="0" fontId="1" fillId="0" borderId="8" xfId="0" applyFont="1" applyBorder="1" applyAlignment="1">
      <alignment wrapText="1"/>
    </xf>
    <xf numFmtId="0" fontId="19" fillId="0" borderId="0" xfId="0" applyFont="1" applyAlignment="1">
      <alignment horizontal="left" vertical="center" wrapText="1"/>
    </xf>
    <xf numFmtId="0" fontId="44" fillId="2" borderId="0" xfId="0" applyFont="1" applyFill="1" applyAlignment="1">
      <alignment horizontal="center" vertical="center" wrapText="1"/>
    </xf>
    <xf numFmtId="0" fontId="14" fillId="0" borderId="8" xfId="0" applyFont="1" applyBorder="1" applyAlignment="1">
      <alignment horizontal="center" vertical="center" wrapText="1"/>
    </xf>
    <xf numFmtId="0" fontId="63" fillId="0" borderId="4" xfId="0" applyFont="1" applyBorder="1" applyAlignment="1">
      <alignment vertical="center" wrapText="1"/>
    </xf>
    <xf numFmtId="0" fontId="1" fillId="10" borderId="19" xfId="0" applyFont="1" applyFill="1" applyBorder="1" applyAlignment="1">
      <alignment horizontal="left" vertical="center" wrapText="1"/>
    </xf>
    <xf numFmtId="0" fontId="43" fillId="2" borderId="11" xfId="0" applyFont="1" applyFill="1" applyBorder="1" applyAlignment="1">
      <alignment horizontal="center" vertical="center" textRotation="90" wrapText="1"/>
    </xf>
    <xf numFmtId="0" fontId="6" fillId="2" borderId="11" xfId="0" applyFont="1" applyFill="1" applyBorder="1" applyAlignment="1">
      <alignment horizontal="center" vertical="center" textRotation="90" wrapText="1"/>
    </xf>
    <xf numFmtId="0" fontId="18" fillId="8" borderId="0" xfId="0" applyFont="1" applyFill="1" applyAlignment="1">
      <alignment vertical="center" textRotation="90" wrapText="1"/>
    </xf>
    <xf numFmtId="0" fontId="18" fillId="8" borderId="12" xfId="0" applyFont="1" applyFill="1" applyBorder="1" applyAlignment="1">
      <alignment vertical="center" textRotation="90" wrapText="1"/>
    </xf>
    <xf numFmtId="0" fontId="18" fillId="8" borderId="13" xfId="0" applyFont="1" applyFill="1" applyBorder="1" applyAlignment="1">
      <alignment vertical="center" textRotation="90" wrapText="1"/>
    </xf>
    <xf numFmtId="0" fontId="18" fillId="8" borderId="14" xfId="0" applyFont="1" applyFill="1" applyBorder="1" applyAlignment="1">
      <alignment vertical="center" textRotation="90" wrapText="1"/>
    </xf>
    <xf numFmtId="0" fontId="18" fillId="8" borderId="9" xfId="0" applyFont="1" applyFill="1" applyBorder="1" applyAlignment="1">
      <alignment vertical="center" textRotation="90" wrapText="1"/>
    </xf>
    <xf numFmtId="0" fontId="18" fillId="8" borderId="17" xfId="0" applyFont="1" applyFill="1" applyBorder="1" applyAlignment="1">
      <alignment vertical="center" textRotation="90" wrapText="1"/>
    </xf>
    <xf numFmtId="0" fontId="0" fillId="8" borderId="12" xfId="0" applyFill="1" applyBorder="1" applyAlignment="1">
      <alignment vertical="center" wrapText="1"/>
    </xf>
    <xf numFmtId="0" fontId="0" fillId="8" borderId="14" xfId="0" applyFill="1" applyBorder="1" applyAlignment="1">
      <alignment vertical="center" wrapText="1"/>
    </xf>
    <xf numFmtId="0" fontId="0" fillId="8" borderId="9" xfId="0" applyFill="1" applyBorder="1" applyAlignment="1">
      <alignment vertical="center" wrapText="1"/>
    </xf>
    <xf numFmtId="0" fontId="1" fillId="0" borderId="18" xfId="0" applyFont="1" applyBorder="1" applyAlignment="1">
      <alignment horizontal="center" vertical="center" wrapText="1"/>
    </xf>
    <xf numFmtId="0" fontId="16" fillId="2" borderId="11" xfId="0" applyFont="1" applyFill="1" applyBorder="1" applyAlignment="1">
      <alignment horizontal="center" vertical="center" wrapText="1"/>
    </xf>
    <xf numFmtId="0" fontId="14" fillId="0" borderId="8" xfId="0" applyFont="1" applyBorder="1" applyAlignment="1">
      <alignment horizontal="left" vertical="center" wrapText="1"/>
    </xf>
    <xf numFmtId="0" fontId="55" fillId="0" borderId="9" xfId="0" applyFont="1" applyBorder="1" applyAlignment="1">
      <alignment horizontal="left" vertical="center" wrapText="1"/>
    </xf>
    <xf numFmtId="0" fontId="0" fillId="8" borderId="15" xfId="0" applyFill="1" applyBorder="1" applyAlignment="1">
      <alignment vertical="center" wrapText="1"/>
    </xf>
    <xf numFmtId="0" fontId="0" fillId="8" borderId="21" xfId="0" applyFill="1" applyBorder="1" applyAlignment="1">
      <alignment vertical="center" wrapText="1"/>
    </xf>
    <xf numFmtId="0" fontId="0" fillId="8" borderId="11" xfId="0" applyFill="1" applyBorder="1" applyAlignment="1">
      <alignment vertical="center" wrapText="1"/>
    </xf>
    <xf numFmtId="0" fontId="0" fillId="8" borderId="16" xfId="0" applyFill="1" applyBorder="1" applyAlignment="1">
      <alignment vertical="center" wrapText="1"/>
    </xf>
    <xf numFmtId="0" fontId="0" fillId="8" borderId="8" xfId="0" applyFill="1" applyBorder="1" applyAlignment="1">
      <alignment vertical="center" wrapText="1"/>
    </xf>
    <xf numFmtId="20" fontId="40" fillId="0" borderId="0" xfId="1" applyNumberFormat="1" applyBorder="1" applyAlignment="1">
      <alignment horizontal="left" vertical="center"/>
    </xf>
    <xf numFmtId="0" fontId="40" fillId="0" borderId="0" xfId="1" applyBorder="1" applyAlignment="1">
      <alignment horizontal="left" vertical="center"/>
    </xf>
    <xf numFmtId="0" fontId="14" fillId="4" borderId="1" xfId="0" applyFont="1" applyFill="1" applyBorder="1" applyAlignment="1" applyProtection="1">
      <alignment vertical="center" wrapText="1"/>
      <protection locked="0"/>
    </xf>
    <xf numFmtId="0" fontId="28" fillId="7" borderId="7" xfId="0" applyFont="1" applyFill="1" applyBorder="1" applyAlignment="1">
      <alignment vertical="center" wrapText="1"/>
    </xf>
    <xf numFmtId="0" fontId="41" fillId="9" borderId="7" xfId="1" applyFont="1" applyFill="1" applyBorder="1" applyAlignment="1">
      <alignment horizontal="center" vertical="center" wrapText="1"/>
    </xf>
    <xf numFmtId="0" fontId="66" fillId="2" borderId="7" xfId="1" applyFont="1" applyFill="1" applyBorder="1" applyAlignment="1">
      <alignment horizontal="center" vertical="center" textRotation="90" wrapText="1"/>
    </xf>
    <xf numFmtId="0" fontId="49" fillId="0" borderId="18" xfId="0" quotePrefix="1" applyFont="1" applyBorder="1" applyAlignment="1">
      <alignment wrapText="1"/>
    </xf>
    <xf numFmtId="0" fontId="42" fillId="2" borderId="7" xfId="0" applyFont="1" applyFill="1" applyBorder="1" applyAlignment="1">
      <alignment horizontal="center" vertical="center" wrapText="1"/>
    </xf>
    <xf numFmtId="0" fontId="1" fillId="0" borderId="6" xfId="0" applyFont="1" applyBorder="1" applyAlignment="1">
      <alignment horizontal="center" vertical="center"/>
    </xf>
    <xf numFmtId="0" fontId="27" fillId="0" borderId="6" xfId="0" quotePrefix="1" applyFont="1" applyBorder="1" applyAlignment="1">
      <alignment horizontal="center" vertical="center" wrapText="1"/>
    </xf>
    <xf numFmtId="0" fontId="14" fillId="0" borderId="6" xfId="0" applyFont="1" applyBorder="1" applyAlignment="1">
      <alignment horizontal="left" vertical="center" wrapText="1"/>
    </xf>
    <xf numFmtId="0" fontId="14" fillId="5" borderId="6" xfId="0" applyFont="1" applyFill="1" applyBorder="1" applyAlignment="1">
      <alignment horizontal="center" vertical="center" wrapText="1"/>
    </xf>
    <xf numFmtId="0" fontId="14" fillId="0" borderId="6" xfId="0" applyFont="1" applyBorder="1" applyAlignment="1">
      <alignment horizontal="center" vertical="center" wrapText="1"/>
    </xf>
    <xf numFmtId="0" fontId="14" fillId="0" borderId="28" xfId="0" applyFont="1" applyBorder="1" applyAlignment="1">
      <alignment horizontal="left" vertical="center" wrapText="1"/>
    </xf>
    <xf numFmtId="0" fontId="55" fillId="0" borderId="29" xfId="0" applyFont="1" applyBorder="1" applyAlignment="1">
      <alignment horizontal="left" vertical="center" wrapText="1"/>
    </xf>
    <xf numFmtId="0" fontId="14" fillId="0" borderId="6" xfId="1" applyFont="1" applyBorder="1" applyAlignment="1">
      <alignment horizontal="left" vertical="center" wrapText="1"/>
    </xf>
    <xf numFmtId="0" fontId="14" fillId="0" borderId="30" xfId="1" applyFont="1" applyBorder="1" applyAlignment="1">
      <alignment horizontal="left" vertical="center" wrapText="1"/>
    </xf>
    <xf numFmtId="0" fontId="22" fillId="0" borderId="30" xfId="0" quotePrefix="1" applyFont="1" applyBorder="1" applyAlignment="1">
      <alignment horizontal="left" vertical="center" wrapText="1"/>
    </xf>
    <xf numFmtId="0" fontId="22" fillId="0" borderId="6" xfId="0" quotePrefix="1" applyFont="1" applyBorder="1" applyAlignment="1">
      <alignment horizontal="left" vertical="center" wrapText="1"/>
    </xf>
    <xf numFmtId="0" fontId="41" fillId="8" borderId="31" xfId="1" applyFont="1" applyFill="1" applyBorder="1" applyAlignment="1">
      <alignment horizontal="center" vertical="center" wrapText="1"/>
    </xf>
    <xf numFmtId="0" fontId="35" fillId="0" borderId="0" xfId="0" applyFont="1" applyAlignment="1">
      <alignment horizontal="left" vertical="center" wrapText="1"/>
    </xf>
    <xf numFmtId="0" fontId="9" fillId="0" borderId="0" xfId="0" applyFont="1" applyAlignment="1">
      <alignment vertical="center" wrapText="1"/>
    </xf>
    <xf numFmtId="0" fontId="43" fillId="2" borderId="26" xfId="0" applyFont="1" applyFill="1" applyBorder="1" applyAlignment="1">
      <alignment horizontal="center" vertical="center" wrapText="1"/>
    </xf>
    <xf numFmtId="0" fontId="43" fillId="2" borderId="27" xfId="0" applyFont="1" applyFill="1" applyBorder="1" applyAlignment="1">
      <alignment horizontal="center" vertical="center" wrapText="1"/>
    </xf>
    <xf numFmtId="0" fontId="6" fillId="2" borderId="24" xfId="0" applyFont="1" applyFill="1" applyBorder="1" applyAlignment="1">
      <alignment horizontal="center" vertical="center" textRotation="90" wrapText="1"/>
    </xf>
    <xf numFmtId="0" fontId="6" fillId="2" borderId="8" xfId="0" applyFont="1" applyFill="1" applyBorder="1" applyAlignment="1">
      <alignment horizontal="center" vertical="center" textRotation="90" wrapText="1"/>
    </xf>
    <xf numFmtId="0" fontId="9" fillId="0" borderId="0" xfId="0" applyFont="1" applyAlignment="1">
      <alignment horizontal="left" vertical="center"/>
    </xf>
    <xf numFmtId="0" fontId="42" fillId="2" borderId="25" xfId="0" applyFont="1" applyFill="1" applyBorder="1" applyAlignment="1">
      <alignment horizontal="center" vertical="center" wrapText="1"/>
    </xf>
    <xf numFmtId="0" fontId="42" fillId="2" borderId="22" xfId="0" applyFont="1" applyFill="1" applyBorder="1" applyAlignment="1">
      <alignment horizontal="center" vertical="center" textRotation="90" wrapText="1"/>
    </xf>
    <xf numFmtId="0" fontId="42" fillId="2" borderId="23" xfId="0" applyFont="1" applyFill="1" applyBorder="1" applyAlignment="1">
      <alignment horizontal="center" vertical="center" textRotation="90" wrapText="1"/>
    </xf>
    <xf numFmtId="0" fontId="43" fillId="2" borderId="24" xfId="0" applyFont="1" applyFill="1" applyBorder="1" applyAlignment="1">
      <alignment horizontal="center" vertical="center" textRotation="90" wrapText="1"/>
    </xf>
    <xf numFmtId="0" fontId="43" fillId="2" borderId="8" xfId="0" applyFont="1" applyFill="1" applyBorder="1" applyAlignment="1">
      <alignment horizontal="center" vertical="center" textRotation="90" wrapText="1"/>
    </xf>
    <xf numFmtId="0" fontId="42" fillId="2" borderId="24" xfId="0" applyFont="1" applyFill="1" applyBorder="1" applyAlignment="1">
      <alignment horizontal="center" vertical="center" textRotation="90" wrapText="1"/>
    </xf>
    <xf numFmtId="0" fontId="42" fillId="2" borderId="8" xfId="0" applyFont="1" applyFill="1" applyBorder="1" applyAlignment="1">
      <alignment horizontal="center" vertical="center" textRotation="90" wrapText="1"/>
    </xf>
    <xf numFmtId="0" fontId="44" fillId="2" borderId="24" xfId="0" applyFont="1" applyFill="1" applyBorder="1" applyAlignment="1">
      <alignment horizontal="center" vertical="center" wrapText="1"/>
    </xf>
    <xf numFmtId="0" fontId="44" fillId="2" borderId="8" xfId="0" applyFont="1" applyFill="1" applyBorder="1" applyAlignment="1">
      <alignment horizontal="center" vertical="center" wrapText="1"/>
    </xf>
    <xf numFmtId="0" fontId="64" fillId="2" borderId="24" xfId="0" applyFont="1" applyFill="1" applyBorder="1" applyAlignment="1">
      <alignment horizontal="center" vertical="center" wrapText="1"/>
    </xf>
    <xf numFmtId="0" fontId="64" fillId="2" borderId="8"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9" fillId="0" borderId="0" xfId="0" applyFont="1" applyAlignment="1">
      <alignment horizontal="center" vertical="center" wrapText="1"/>
    </xf>
    <xf numFmtId="0" fontId="8" fillId="0" borderId="0" xfId="0" applyFont="1" applyAlignment="1">
      <alignment horizontal="left" vertical="center"/>
    </xf>
    <xf numFmtId="0" fontId="40" fillId="0" borderId="0" xfId="1" applyAlignment="1">
      <alignment horizontal="left" vertical="center"/>
    </xf>
    <xf numFmtId="0" fontId="37" fillId="0" borderId="0" xfId="0" applyFont="1" applyAlignment="1">
      <alignment horizontal="left" vertical="center"/>
    </xf>
    <xf numFmtId="0" fontId="9" fillId="0" borderId="0" xfId="0" applyFont="1" applyAlignment="1">
      <alignment horizontal="left" vertical="center" wrapText="1"/>
    </xf>
    <xf numFmtId="0" fontId="9" fillId="5" borderId="0" xfId="0" quotePrefix="1" applyFont="1" applyFill="1" applyAlignment="1">
      <alignment horizontal="left" vertical="center" wrapText="1"/>
    </xf>
    <xf numFmtId="0" fontId="9" fillId="6" borderId="0" xfId="0" quotePrefix="1" applyFont="1" applyFill="1" applyAlignment="1">
      <alignment horizontal="left" vertical="center" wrapText="1"/>
    </xf>
    <xf numFmtId="0" fontId="9" fillId="3" borderId="0" xfId="0" quotePrefix="1" applyFont="1" applyFill="1" applyAlignment="1">
      <alignment horizontal="left" vertical="center" wrapText="1"/>
    </xf>
    <xf numFmtId="0" fontId="14" fillId="0" borderId="18" xfId="1" applyFont="1" applyBorder="1" applyAlignment="1">
      <alignment horizontal="center" vertical="center" wrapText="1"/>
    </xf>
    <xf numFmtId="0" fontId="14" fillId="0" borderId="19" xfId="1" applyFont="1" applyBorder="1" applyAlignment="1">
      <alignment horizontal="center" vertical="center" wrapText="1"/>
    </xf>
    <xf numFmtId="0" fontId="28" fillId="7" borderId="11" xfId="0" applyFont="1" applyFill="1" applyBorder="1" applyAlignment="1">
      <alignment horizontal="center" vertical="center" textRotation="90" wrapText="1"/>
    </xf>
    <xf numFmtId="0" fontId="28" fillId="7" borderId="16" xfId="0" applyFont="1" applyFill="1" applyBorder="1" applyAlignment="1">
      <alignment horizontal="center" vertical="center" textRotation="90" wrapText="1"/>
    </xf>
    <xf numFmtId="0" fontId="28" fillId="7" borderId="8" xfId="0" applyFont="1" applyFill="1" applyBorder="1" applyAlignment="1">
      <alignment horizontal="center" vertical="center" textRotation="90" wrapText="1"/>
    </xf>
    <xf numFmtId="0" fontId="14" fillId="0" borderId="12" xfId="1" applyFont="1" applyBorder="1" applyAlignment="1">
      <alignment horizontal="center" vertical="center" wrapText="1"/>
    </xf>
    <xf numFmtId="0" fontId="14" fillId="0" borderId="20" xfId="1" applyFont="1" applyBorder="1" applyAlignment="1">
      <alignment horizontal="center" vertical="center" wrapText="1"/>
    </xf>
    <xf numFmtId="0" fontId="14" fillId="0" borderId="13" xfId="1" applyFont="1" applyBorder="1" applyAlignment="1">
      <alignment horizontal="center" vertical="center" wrapText="1"/>
    </xf>
    <xf numFmtId="0" fontId="14" fillId="11" borderId="11" xfId="0" applyFont="1" applyFill="1" applyBorder="1" applyAlignment="1">
      <alignment horizontal="left" vertical="center" wrapText="1"/>
    </xf>
    <xf numFmtId="0" fontId="14" fillId="11" borderId="8" xfId="0" applyFont="1" applyFill="1" applyBorder="1" applyAlignment="1">
      <alignment horizontal="left" vertical="center" wrapText="1"/>
    </xf>
    <xf numFmtId="0" fontId="42" fillId="2" borderId="7" xfId="0" applyFont="1" applyFill="1" applyBorder="1" applyAlignment="1">
      <alignment horizontal="center" vertical="center" wrapText="1"/>
    </xf>
    <xf numFmtId="0" fontId="28" fillId="7" borderId="21" xfId="0" applyFont="1" applyFill="1" applyBorder="1" applyAlignment="1">
      <alignment horizontal="center" vertical="center" wrapText="1"/>
    </xf>
    <xf numFmtId="0" fontId="28" fillId="7" borderId="19" xfId="0" applyFont="1" applyFill="1" applyBorder="1" applyAlignment="1">
      <alignment horizontal="center" vertical="center" wrapText="1"/>
    </xf>
    <xf numFmtId="0" fontId="28" fillId="7" borderId="15" xfId="0" applyFont="1" applyFill="1" applyBorder="1" applyAlignment="1">
      <alignment horizontal="center" vertical="center" wrapText="1"/>
    </xf>
    <xf numFmtId="0" fontId="67" fillId="2" borderId="11" xfId="0" applyFont="1" applyFill="1" applyBorder="1" applyAlignment="1">
      <alignment horizontal="center" vertical="center" textRotation="90" wrapText="1"/>
    </xf>
    <xf numFmtId="0" fontId="29" fillId="2" borderId="16" xfId="0" applyFont="1" applyFill="1" applyBorder="1" applyAlignment="1">
      <alignment horizontal="center" vertical="center" textRotation="90" wrapText="1"/>
    </xf>
    <xf numFmtId="0" fontId="29" fillId="2" borderId="8" xfId="0" applyFont="1" applyFill="1" applyBorder="1" applyAlignment="1">
      <alignment horizontal="center" vertical="center" textRotation="90" wrapText="1"/>
    </xf>
    <xf numFmtId="0" fontId="16" fillId="2" borderId="18" xfId="0" applyFont="1" applyFill="1" applyBorder="1" applyAlignment="1">
      <alignment horizontal="center" vertical="center" textRotation="90" wrapText="1"/>
    </xf>
    <xf numFmtId="20" fontId="29" fillId="2" borderId="7" xfId="0" applyNumberFormat="1" applyFont="1" applyFill="1" applyBorder="1" applyAlignment="1">
      <alignment horizontal="center" vertical="center" textRotation="90" wrapText="1"/>
    </xf>
    <xf numFmtId="0" fontId="29" fillId="2" borderId="11" xfId="0" applyFont="1" applyFill="1" applyBorder="1" applyAlignment="1">
      <alignment horizontal="center" vertical="center" textRotation="90" wrapText="1"/>
    </xf>
    <xf numFmtId="0" fontId="28" fillId="7" borderId="7" xfId="0" applyFont="1" applyFill="1" applyBorder="1" applyAlignment="1">
      <alignment horizontal="center" vertical="center" textRotation="90" wrapText="1"/>
    </xf>
    <xf numFmtId="0" fontId="28" fillId="7" borderId="19" xfId="0" applyFont="1" applyFill="1" applyBorder="1" applyAlignment="1">
      <alignment horizontal="center" vertical="center" textRotation="90" wrapText="1"/>
    </xf>
    <xf numFmtId="0" fontId="26" fillId="2" borderId="7"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14" fillId="0" borderId="7" xfId="1" applyFont="1" applyBorder="1" applyAlignment="1">
      <alignment horizontal="center" vertical="center" wrapText="1"/>
    </xf>
    <xf numFmtId="0" fontId="29" fillId="2" borderId="7" xfId="0" applyFont="1" applyFill="1" applyBorder="1" applyAlignment="1">
      <alignment horizontal="center" vertical="center" textRotation="90" wrapText="1"/>
    </xf>
    <xf numFmtId="0" fontId="28" fillId="7" borderId="10" xfId="0" applyFont="1" applyFill="1" applyBorder="1" applyAlignment="1">
      <alignment horizontal="center" vertical="center" textRotation="90" wrapText="1"/>
    </xf>
    <xf numFmtId="0" fontId="28" fillId="7" borderId="15" xfId="0" applyFont="1" applyFill="1" applyBorder="1" applyAlignment="1">
      <alignment horizontal="center" vertical="center" textRotation="90"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cellXfs>
  <cellStyles count="2">
    <cellStyle name="Hyperlink" xfId="1" builtinId="8" customBuiltin="1"/>
    <cellStyle name="Normal" xfId="0" builtinId="0"/>
  </cellStyles>
  <dxfs count="0"/>
  <tableStyles count="0" defaultTableStyle="TableStyleMedium2" defaultPivotStyle="PivotStyleLight16"/>
  <colors>
    <mruColors>
      <color rgb="FFFEC840"/>
      <color rgb="FF3A6C75"/>
      <color rgb="FF2A687D"/>
      <color rgb="FFD0CECE"/>
      <color rgb="FF81ABA9"/>
      <color rgb="FF113742"/>
      <color rgb="FF631645"/>
      <color rgb="FF84D1CB"/>
      <color rgb="FFFF755A"/>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762000</xdr:colOff>
      <xdr:row>4</xdr:row>
      <xdr:rowOff>114300</xdr:rowOff>
    </xdr:from>
    <xdr:to>
      <xdr:col>0</xdr:col>
      <xdr:colOff>5208270</xdr:colOff>
      <xdr:row>15</xdr:row>
      <xdr:rowOff>113030</xdr:rowOff>
    </xdr:to>
    <xdr:pic>
      <xdr:nvPicPr>
        <xdr:cNvPr id="2" name="Picture 1" descr="Logo&#10;&#10;Description automatically generated">
          <a:extLst>
            <a:ext uri="{FF2B5EF4-FFF2-40B4-BE49-F238E27FC236}">
              <a16:creationId xmlns:a16="http://schemas.microsoft.com/office/drawing/2014/main" id="{A24A6B37-D866-49FD-A394-10AC9BC0154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3759200"/>
          <a:ext cx="4449445" cy="21450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di-data.shareaction.org/wp-content/uploads/2023/06/2023_Core-WDI-Indicators_Overview.pdf"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0EF5C-4F7D-4940-AD00-03B4ECFE9B26}">
  <dimension ref="A1:A5"/>
  <sheetViews>
    <sheetView tabSelected="1" workbookViewId="0"/>
  </sheetViews>
  <sheetFormatPr defaultRowHeight="14.5" x14ac:dyDescent="0.35"/>
  <cols>
    <col min="1" max="1" width="84.453125" style="182" customWidth="1"/>
  </cols>
  <sheetData>
    <row r="1" spans="1:1" ht="23" customHeight="1" x14ac:dyDescent="0.35">
      <c r="A1" s="181" t="s">
        <v>1208</v>
      </c>
    </row>
    <row r="2" spans="1:1" ht="99.5" customHeight="1" x14ac:dyDescent="0.35">
      <c r="A2" s="45" t="s">
        <v>1212</v>
      </c>
    </row>
    <row r="3" spans="1:1" ht="59.5" customHeight="1" x14ac:dyDescent="0.35">
      <c r="A3" s="182" t="s">
        <v>1213</v>
      </c>
    </row>
    <row r="4" spans="1:1" ht="23.5" customHeight="1" x14ac:dyDescent="0.35">
      <c r="A4" s="182" t="s">
        <v>1209</v>
      </c>
    </row>
    <row r="5" spans="1:1" ht="23.5" customHeight="1" x14ac:dyDescent="0.35"/>
  </sheetData>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E6"/>
  <sheetViews>
    <sheetView workbookViewId="0"/>
  </sheetViews>
  <sheetFormatPr defaultColWidth="8.81640625" defaultRowHeight="12.5" x14ac:dyDescent="0.25"/>
  <cols>
    <col min="1" max="1" width="26" style="1" customWidth="1"/>
    <col min="2" max="3" width="28.81640625" style="1" customWidth="1"/>
    <col min="4" max="16384" width="8.81640625" style="1"/>
  </cols>
  <sheetData>
    <row r="1" spans="1:5" ht="81" customHeight="1" thickBot="1" x14ac:dyDescent="0.3">
      <c r="A1" s="4" t="s">
        <v>870</v>
      </c>
      <c r="B1" s="5" t="s">
        <v>871</v>
      </c>
      <c r="C1" s="5" t="s">
        <v>872</v>
      </c>
      <c r="D1" s="36"/>
      <c r="E1" s="35" t="s">
        <v>835</v>
      </c>
    </row>
    <row r="2" spans="1:5" ht="31.75" customHeight="1" thickBot="1" x14ac:dyDescent="0.3">
      <c r="A2" s="13" t="s">
        <v>873</v>
      </c>
      <c r="B2" s="3" t="s">
        <v>874</v>
      </c>
      <c r="C2" s="3" t="s">
        <v>850</v>
      </c>
      <c r="D2" s="36"/>
      <c r="E2" s="36"/>
    </row>
    <row r="3" spans="1:5" ht="55.5" customHeight="1" thickBot="1" x14ac:dyDescent="0.3">
      <c r="A3" s="13" t="s">
        <v>875</v>
      </c>
      <c r="B3" s="3" t="s">
        <v>874</v>
      </c>
      <c r="C3" s="3" t="s">
        <v>850</v>
      </c>
      <c r="D3" s="36"/>
      <c r="E3" s="36"/>
    </row>
    <row r="4" spans="1:5" ht="33" customHeight="1" thickBot="1" x14ac:dyDescent="0.3">
      <c r="A4" s="13" t="s">
        <v>876</v>
      </c>
      <c r="B4" s="3" t="s">
        <v>874</v>
      </c>
      <c r="C4" s="3" t="s">
        <v>850</v>
      </c>
      <c r="D4" s="36"/>
      <c r="E4" s="36"/>
    </row>
    <row r="5" spans="1:5" ht="33" customHeight="1" thickBot="1" x14ac:dyDescent="0.3">
      <c r="A5" s="13" t="s">
        <v>877</v>
      </c>
      <c r="B5" s="3" t="s">
        <v>874</v>
      </c>
      <c r="C5" s="3" t="s">
        <v>850</v>
      </c>
      <c r="D5" s="36"/>
      <c r="E5" s="36"/>
    </row>
    <row r="6" spans="1:5" ht="55.5" customHeight="1" thickBot="1" x14ac:dyDescent="0.3">
      <c r="A6" s="13" t="s">
        <v>878</v>
      </c>
      <c r="B6" s="3" t="s">
        <v>874</v>
      </c>
      <c r="C6" s="3" t="s">
        <v>850</v>
      </c>
      <c r="D6" s="36"/>
      <c r="E6" s="36"/>
    </row>
  </sheetData>
  <hyperlinks>
    <hyperlink ref="E1" location="'WDI 2023 full survey'!D42" display="return to survey questions" xr:uid="{00000000-0004-0000-0800-000000000000}"/>
  </hyperlink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F7"/>
  <sheetViews>
    <sheetView workbookViewId="0"/>
  </sheetViews>
  <sheetFormatPr defaultColWidth="8.81640625" defaultRowHeight="12.5" x14ac:dyDescent="0.25"/>
  <cols>
    <col min="1" max="1" width="26" style="1" customWidth="1"/>
    <col min="2" max="3" width="22.453125" style="1" customWidth="1"/>
    <col min="4" max="4" width="24.1796875" style="1" customWidth="1"/>
    <col min="5" max="16384" width="8.81640625" style="1"/>
  </cols>
  <sheetData>
    <row r="1" spans="1:6" ht="85.75" customHeight="1" thickBot="1" x14ac:dyDescent="0.3">
      <c r="A1" s="4" t="s">
        <v>870</v>
      </c>
      <c r="B1" s="5" t="s">
        <v>879</v>
      </c>
      <c r="C1" s="5" t="s">
        <v>880</v>
      </c>
      <c r="D1" s="5" t="s">
        <v>881</v>
      </c>
      <c r="E1" s="36"/>
      <c r="F1" s="35" t="s">
        <v>835</v>
      </c>
    </row>
    <row r="2" spans="1:6" ht="31.75" customHeight="1" thickBot="1" x14ac:dyDescent="0.3">
      <c r="A2" s="13" t="s">
        <v>873</v>
      </c>
      <c r="B2" s="3" t="s">
        <v>850</v>
      </c>
      <c r="C2" s="3" t="s">
        <v>850</v>
      </c>
      <c r="D2" s="3" t="s">
        <v>850</v>
      </c>
      <c r="E2" s="36"/>
      <c r="F2" s="36"/>
    </row>
    <row r="3" spans="1:6" ht="55.5" customHeight="1" thickBot="1" x14ac:dyDescent="0.3">
      <c r="A3" s="13" t="s">
        <v>875</v>
      </c>
      <c r="B3" s="3" t="s">
        <v>850</v>
      </c>
      <c r="C3" s="3" t="s">
        <v>850</v>
      </c>
      <c r="D3" s="3" t="s">
        <v>850</v>
      </c>
      <c r="E3" s="36"/>
      <c r="F3" s="36"/>
    </row>
    <row r="4" spans="1:6" ht="33" customHeight="1" thickBot="1" x14ac:dyDescent="0.3">
      <c r="A4" s="13" t="s">
        <v>876</v>
      </c>
      <c r="B4" s="3" t="s">
        <v>850</v>
      </c>
      <c r="C4" s="3" t="s">
        <v>850</v>
      </c>
      <c r="D4" s="3" t="s">
        <v>850</v>
      </c>
      <c r="E4" s="36"/>
      <c r="F4" s="36"/>
    </row>
    <row r="5" spans="1:6" ht="55.5" customHeight="1" thickBot="1" x14ac:dyDescent="0.3">
      <c r="A5" s="13" t="s">
        <v>877</v>
      </c>
      <c r="B5" s="3" t="s">
        <v>850</v>
      </c>
      <c r="C5" s="3" t="s">
        <v>850</v>
      </c>
      <c r="D5" s="3" t="s">
        <v>850</v>
      </c>
      <c r="E5" s="36"/>
      <c r="F5" s="36"/>
    </row>
    <row r="6" spans="1:6" ht="50.5" thickBot="1" x14ac:dyDescent="0.3">
      <c r="A6" s="13" t="s">
        <v>878</v>
      </c>
      <c r="B6" s="3" t="s">
        <v>850</v>
      </c>
      <c r="C6" s="3" t="s">
        <v>850</v>
      </c>
      <c r="D6" s="3" t="s">
        <v>850</v>
      </c>
      <c r="E6" s="36"/>
      <c r="F6" s="36"/>
    </row>
    <row r="7" spans="1:6" ht="26.5" thickBot="1" x14ac:dyDescent="0.3">
      <c r="A7" s="21" t="s">
        <v>882</v>
      </c>
      <c r="B7" s="3" t="s">
        <v>850</v>
      </c>
      <c r="C7" s="3" t="s">
        <v>850</v>
      </c>
      <c r="D7" s="3" t="s">
        <v>850</v>
      </c>
      <c r="E7" s="36"/>
      <c r="F7" s="36"/>
    </row>
  </sheetData>
  <hyperlinks>
    <hyperlink ref="F1" location="'WDI 2023 full survey'!D43" display="return to survey questions" xr:uid="{00000000-0004-0000-0900-000000000000}"/>
  </hyperlink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E15"/>
  <sheetViews>
    <sheetView workbookViewId="0"/>
  </sheetViews>
  <sheetFormatPr defaultColWidth="8.81640625" defaultRowHeight="12.5" x14ac:dyDescent="0.25"/>
  <cols>
    <col min="1" max="1" width="26" style="1" customWidth="1"/>
    <col min="2" max="2" width="26.1796875" style="1" customWidth="1"/>
    <col min="3" max="3" width="30.453125" style="1" customWidth="1"/>
    <col min="4" max="16384" width="8.81640625" style="1"/>
  </cols>
  <sheetData>
    <row r="1" spans="1:5" ht="79.5" customHeight="1" thickBot="1" x14ac:dyDescent="0.3">
      <c r="A1" s="4" t="s">
        <v>870</v>
      </c>
      <c r="B1" s="5" t="s">
        <v>883</v>
      </c>
      <c r="C1" s="5" t="s">
        <v>884</v>
      </c>
      <c r="D1" s="36"/>
      <c r="E1" s="35" t="s">
        <v>835</v>
      </c>
    </row>
    <row r="2" spans="1:5" ht="40.5" customHeight="1" thickBot="1" x14ac:dyDescent="0.3">
      <c r="A2" s="13" t="s">
        <v>885</v>
      </c>
      <c r="B2" s="3" t="s">
        <v>874</v>
      </c>
      <c r="C2" s="3" t="s">
        <v>850</v>
      </c>
      <c r="D2" s="36"/>
      <c r="E2" s="36"/>
    </row>
    <row r="3" spans="1:5" ht="40.5" customHeight="1" thickBot="1" x14ac:dyDescent="0.3">
      <c r="A3" s="13" t="s">
        <v>886</v>
      </c>
      <c r="B3" s="3" t="s">
        <v>874</v>
      </c>
      <c r="C3" s="3" t="s">
        <v>850</v>
      </c>
      <c r="D3" s="36"/>
      <c r="E3" s="36"/>
    </row>
    <row r="4" spans="1:5" ht="40.5" customHeight="1" thickBot="1" x14ac:dyDescent="0.3">
      <c r="A4" s="13" t="s">
        <v>887</v>
      </c>
      <c r="B4" s="3" t="s">
        <v>874</v>
      </c>
      <c r="C4" s="3" t="s">
        <v>850</v>
      </c>
      <c r="D4" s="36"/>
      <c r="E4" s="36"/>
    </row>
    <row r="5" spans="1:5" ht="40.5" customHeight="1" thickBot="1" x14ac:dyDescent="0.3">
      <c r="A5" s="13" t="s">
        <v>888</v>
      </c>
      <c r="B5" s="3" t="s">
        <v>874</v>
      </c>
      <c r="C5" s="3" t="s">
        <v>850</v>
      </c>
      <c r="D5" s="36"/>
      <c r="E5" s="36"/>
    </row>
    <row r="7" spans="1:5" ht="14.5" x14ac:dyDescent="0.35">
      <c r="A7"/>
      <c r="B7" s="36"/>
      <c r="C7" s="36"/>
      <c r="D7" s="36"/>
      <c r="E7" s="36"/>
    </row>
    <row r="8" spans="1:5" ht="14.5" x14ac:dyDescent="0.35">
      <c r="A8"/>
      <c r="B8" s="36"/>
      <c r="C8" s="36"/>
      <c r="D8" s="36"/>
      <c r="E8" s="36"/>
    </row>
    <row r="9" spans="1:5" ht="14.5" x14ac:dyDescent="0.35">
      <c r="A9"/>
      <c r="B9" s="36"/>
      <c r="C9" s="36"/>
      <c r="D9" s="36"/>
      <c r="E9" s="36"/>
    </row>
    <row r="10" spans="1:5" ht="14.5" x14ac:dyDescent="0.35">
      <c r="A10"/>
      <c r="B10" s="36"/>
      <c r="C10" s="36"/>
      <c r="D10" s="36"/>
      <c r="E10" s="36"/>
    </row>
    <row r="11" spans="1:5" ht="14.5" x14ac:dyDescent="0.35">
      <c r="A11"/>
      <c r="B11" s="36"/>
      <c r="C11" s="36"/>
      <c r="D11" s="36"/>
      <c r="E11" s="36"/>
    </row>
    <row r="12" spans="1:5" ht="14.5" x14ac:dyDescent="0.35">
      <c r="A12"/>
      <c r="B12" s="36"/>
      <c r="C12" s="36"/>
      <c r="D12" s="36"/>
      <c r="E12" s="36"/>
    </row>
    <row r="13" spans="1:5" ht="14.5" x14ac:dyDescent="0.35">
      <c r="A13"/>
      <c r="B13" s="36"/>
      <c r="C13" s="36"/>
      <c r="D13" s="36"/>
      <c r="E13" s="36"/>
    </row>
    <row r="14" spans="1:5" ht="14.5" x14ac:dyDescent="0.35">
      <c r="A14"/>
      <c r="B14" s="36"/>
      <c r="C14" s="36"/>
      <c r="D14" s="36"/>
      <c r="E14" s="36"/>
    </row>
    <row r="15" spans="1:5" ht="14.5" x14ac:dyDescent="0.35">
      <c r="A15"/>
      <c r="B15" s="36"/>
      <c r="C15" s="36"/>
      <c r="D15" s="36"/>
      <c r="E15" s="36"/>
    </row>
  </sheetData>
  <hyperlinks>
    <hyperlink ref="E1" location="'WDI 2023 full survey'!D44" display="return to survey questions" xr:uid="{39F7913F-3B93-4B58-845F-C09F93FEA549}"/>
  </hyperlink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F14"/>
  <sheetViews>
    <sheetView workbookViewId="0"/>
  </sheetViews>
  <sheetFormatPr defaultColWidth="8.81640625" defaultRowHeight="12.5" x14ac:dyDescent="0.25"/>
  <cols>
    <col min="1" max="1" width="26" style="1" customWidth="1"/>
    <col min="2" max="4" width="21.453125" style="1" customWidth="1"/>
    <col min="5" max="16384" width="8.81640625" style="1"/>
  </cols>
  <sheetData>
    <row r="1" spans="1:6" ht="81.75" customHeight="1" thickBot="1" x14ac:dyDescent="0.3">
      <c r="A1" s="4" t="s">
        <v>870</v>
      </c>
      <c r="B1" s="5" t="s">
        <v>889</v>
      </c>
      <c r="C1" s="5" t="s">
        <v>890</v>
      </c>
      <c r="D1" s="5" t="s">
        <v>891</v>
      </c>
      <c r="E1" s="36"/>
      <c r="F1" s="35" t="s">
        <v>835</v>
      </c>
    </row>
    <row r="2" spans="1:6" ht="40.5" customHeight="1" thickBot="1" x14ac:dyDescent="0.3">
      <c r="A2" s="13" t="s">
        <v>885</v>
      </c>
      <c r="B2" s="3" t="s">
        <v>850</v>
      </c>
      <c r="C2" s="3" t="s">
        <v>850</v>
      </c>
      <c r="D2" s="3" t="s">
        <v>850</v>
      </c>
      <c r="E2" s="36"/>
      <c r="F2" s="36"/>
    </row>
    <row r="3" spans="1:6" ht="40.5" customHeight="1" thickBot="1" x14ac:dyDescent="0.3">
      <c r="A3" s="13" t="s">
        <v>886</v>
      </c>
      <c r="B3" s="3" t="s">
        <v>850</v>
      </c>
      <c r="C3" s="3" t="s">
        <v>850</v>
      </c>
      <c r="D3" s="3" t="s">
        <v>850</v>
      </c>
      <c r="E3" s="36"/>
      <c r="F3" s="36"/>
    </row>
    <row r="4" spans="1:6" ht="40.5" customHeight="1" thickBot="1" x14ac:dyDescent="0.3">
      <c r="A4" s="13" t="s">
        <v>887</v>
      </c>
      <c r="B4" s="3" t="s">
        <v>850</v>
      </c>
      <c r="C4" s="3" t="s">
        <v>850</v>
      </c>
      <c r="D4" s="3" t="s">
        <v>850</v>
      </c>
      <c r="E4" s="36"/>
      <c r="F4" s="36"/>
    </row>
    <row r="5" spans="1:6" customFormat="1" ht="38" thickBot="1" x14ac:dyDescent="0.4">
      <c r="A5" s="13" t="s">
        <v>892</v>
      </c>
      <c r="B5" s="3" t="s">
        <v>850</v>
      </c>
      <c r="C5" s="3" t="s">
        <v>850</v>
      </c>
      <c r="D5" s="3" t="s">
        <v>850</v>
      </c>
    </row>
    <row r="6" spans="1:6" ht="14.5" x14ac:dyDescent="0.35">
      <c r="A6"/>
      <c r="B6" s="36"/>
      <c r="C6" s="36"/>
      <c r="D6" s="36"/>
      <c r="E6" s="36"/>
      <c r="F6" s="36"/>
    </row>
    <row r="7" spans="1:6" ht="14.5" x14ac:dyDescent="0.35">
      <c r="A7"/>
      <c r="B7" s="36"/>
      <c r="C7" s="36"/>
      <c r="D7" s="36"/>
      <c r="E7" s="36"/>
      <c r="F7" s="36"/>
    </row>
    <row r="8" spans="1:6" ht="14.5" x14ac:dyDescent="0.35">
      <c r="A8"/>
      <c r="B8" s="36"/>
      <c r="C8" s="36"/>
      <c r="D8" s="36"/>
      <c r="E8" s="36"/>
      <c r="F8" s="36"/>
    </row>
    <row r="9" spans="1:6" ht="14.5" x14ac:dyDescent="0.35">
      <c r="A9"/>
      <c r="B9" s="36"/>
      <c r="C9" s="36"/>
      <c r="D9" s="36"/>
      <c r="E9" s="36"/>
      <c r="F9" s="36"/>
    </row>
    <row r="10" spans="1:6" ht="14.5" x14ac:dyDescent="0.35">
      <c r="A10"/>
      <c r="B10" s="36"/>
      <c r="C10" s="36"/>
      <c r="D10" s="36"/>
      <c r="E10" s="36"/>
      <c r="F10" s="36"/>
    </row>
    <row r="11" spans="1:6" ht="14.5" x14ac:dyDescent="0.35">
      <c r="A11"/>
      <c r="B11" s="36"/>
      <c r="C11" s="36"/>
      <c r="D11" s="36"/>
      <c r="E11" s="36"/>
      <c r="F11" s="36"/>
    </row>
    <row r="12" spans="1:6" ht="14.5" x14ac:dyDescent="0.35">
      <c r="A12"/>
      <c r="B12" s="36"/>
      <c r="C12" s="36"/>
      <c r="D12" s="36"/>
      <c r="E12" s="36"/>
      <c r="F12" s="36"/>
    </row>
    <row r="13" spans="1:6" ht="14.5" x14ac:dyDescent="0.35">
      <c r="A13"/>
      <c r="B13" s="36"/>
      <c r="C13" s="36"/>
      <c r="D13" s="36"/>
      <c r="E13" s="36"/>
      <c r="F13" s="36"/>
    </row>
    <row r="14" spans="1:6" ht="14.5" x14ac:dyDescent="0.35">
      <c r="A14"/>
      <c r="B14" s="36"/>
      <c r="C14" s="36"/>
      <c r="D14" s="36"/>
      <c r="E14" s="36"/>
      <c r="F14" s="36"/>
    </row>
  </sheetData>
  <hyperlinks>
    <hyperlink ref="F1" location="'WDI 2023 full survey'!D45" display="return to survey questions" xr:uid="{00000000-0004-0000-0B00-000000000000}"/>
  </hyperlink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D14"/>
  <sheetViews>
    <sheetView workbookViewId="0"/>
  </sheetViews>
  <sheetFormatPr defaultColWidth="8.81640625" defaultRowHeight="12.5" x14ac:dyDescent="0.25"/>
  <cols>
    <col min="1" max="1" width="26" style="1" customWidth="1"/>
    <col min="2" max="2" width="26.453125" style="1" customWidth="1"/>
    <col min="3" max="16384" width="8.81640625" style="1"/>
  </cols>
  <sheetData>
    <row r="1" spans="1:4" ht="75" customHeight="1" thickBot="1" x14ac:dyDescent="0.3">
      <c r="A1" s="4" t="s">
        <v>893</v>
      </c>
      <c r="B1" s="5" t="s">
        <v>894</v>
      </c>
      <c r="C1" s="36"/>
      <c r="D1" s="35" t="s">
        <v>835</v>
      </c>
    </row>
    <row r="2" spans="1:4" ht="27.75" customHeight="1" thickBot="1" x14ac:dyDescent="0.3">
      <c r="A2" s="13" t="s">
        <v>895</v>
      </c>
      <c r="B2" s="3" t="s">
        <v>850</v>
      </c>
      <c r="C2" s="36"/>
      <c r="D2" s="36"/>
    </row>
    <row r="3" spans="1:4" ht="27.75" customHeight="1" thickBot="1" x14ac:dyDescent="0.3">
      <c r="A3" s="13" t="s">
        <v>896</v>
      </c>
      <c r="B3" s="3" t="s">
        <v>850</v>
      </c>
      <c r="C3" s="36"/>
      <c r="D3" s="36"/>
    </row>
    <row r="4" spans="1:4" ht="27.75" customHeight="1" thickBot="1" x14ac:dyDescent="0.3">
      <c r="A4" s="13" t="s">
        <v>897</v>
      </c>
      <c r="B4" s="3" t="s">
        <v>850</v>
      </c>
      <c r="C4" s="36"/>
      <c r="D4" s="36"/>
    </row>
    <row r="5" spans="1:4" customFormat="1" ht="14.5" x14ac:dyDescent="0.35"/>
    <row r="6" spans="1:4" ht="14.5" x14ac:dyDescent="0.35">
      <c r="A6"/>
      <c r="B6" s="36"/>
      <c r="C6" s="36"/>
      <c r="D6" s="36"/>
    </row>
    <row r="7" spans="1:4" ht="14.5" x14ac:dyDescent="0.35">
      <c r="A7"/>
      <c r="B7" s="36"/>
      <c r="C7" s="36"/>
      <c r="D7" s="36"/>
    </row>
    <row r="8" spans="1:4" ht="14.5" x14ac:dyDescent="0.35">
      <c r="A8"/>
      <c r="B8" s="36"/>
      <c r="C8" s="36"/>
      <c r="D8" s="36"/>
    </row>
    <row r="9" spans="1:4" ht="14.5" x14ac:dyDescent="0.35">
      <c r="A9"/>
      <c r="B9" s="36"/>
      <c r="C9" s="36"/>
      <c r="D9" s="36"/>
    </row>
    <row r="10" spans="1:4" ht="14.5" x14ac:dyDescent="0.35">
      <c r="A10"/>
      <c r="B10" s="36"/>
      <c r="C10" s="36"/>
      <c r="D10" s="36"/>
    </row>
    <row r="11" spans="1:4" ht="14.5" x14ac:dyDescent="0.35">
      <c r="A11"/>
      <c r="B11" s="36"/>
      <c r="C11" s="36"/>
      <c r="D11" s="36"/>
    </row>
    <row r="12" spans="1:4" ht="14.5" x14ac:dyDescent="0.35">
      <c r="A12"/>
      <c r="B12" s="36"/>
      <c r="C12" s="36"/>
      <c r="D12" s="36"/>
    </row>
    <row r="13" spans="1:4" ht="14.5" x14ac:dyDescent="0.35">
      <c r="A13"/>
      <c r="B13" s="36"/>
      <c r="C13" s="36"/>
      <c r="D13" s="36"/>
    </row>
    <row r="14" spans="1:4" ht="14.5" x14ac:dyDescent="0.35">
      <c r="A14"/>
      <c r="B14" s="36"/>
      <c r="C14" s="36"/>
      <c r="D14" s="36"/>
    </row>
  </sheetData>
  <hyperlinks>
    <hyperlink ref="D1" location="'WDI 2023 full survey'!D52" display="return to survey questions" xr:uid="{00000000-0004-0000-0C00-000000000000}"/>
  </hyperlink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D21"/>
  <sheetViews>
    <sheetView workbookViewId="0">
      <selection activeCell="A4" sqref="A4"/>
    </sheetView>
  </sheetViews>
  <sheetFormatPr defaultColWidth="8.81640625" defaultRowHeight="12.5" x14ac:dyDescent="0.25"/>
  <cols>
    <col min="1" max="1" width="26" style="1" customWidth="1"/>
    <col min="2" max="2" width="26.453125" style="1" customWidth="1"/>
    <col min="3" max="16384" width="8.81640625" style="1"/>
  </cols>
  <sheetData>
    <row r="1" spans="1:4" ht="75" customHeight="1" thickBot="1" x14ac:dyDescent="0.3">
      <c r="A1" s="4" t="s">
        <v>898</v>
      </c>
      <c r="B1" s="5" t="s">
        <v>894</v>
      </c>
      <c r="C1" s="36"/>
      <c r="D1" s="35" t="s">
        <v>835</v>
      </c>
    </row>
    <row r="2" spans="1:4" ht="27.75" customHeight="1" thickBot="1" x14ac:dyDescent="0.3">
      <c r="A2" s="3" t="s">
        <v>899</v>
      </c>
      <c r="B2" s="3" t="s">
        <v>850</v>
      </c>
      <c r="C2" s="36"/>
      <c r="D2" s="36"/>
    </row>
    <row r="3" spans="1:4" ht="27.75" customHeight="1" thickBot="1" x14ac:dyDescent="0.3">
      <c r="A3" s="3" t="s">
        <v>900</v>
      </c>
      <c r="B3" s="3" t="s">
        <v>850</v>
      </c>
      <c r="C3" s="36"/>
      <c r="D3" s="36"/>
    </row>
    <row r="4" spans="1:4" ht="27.75" customHeight="1" thickBot="1" x14ac:dyDescent="0.3">
      <c r="A4" s="3" t="s">
        <v>901</v>
      </c>
      <c r="B4" s="3" t="s">
        <v>850</v>
      </c>
      <c r="C4" s="36"/>
      <c r="D4" s="36"/>
    </row>
    <row r="5" spans="1:4" customFormat="1" ht="26.5" customHeight="1" thickBot="1" x14ac:dyDescent="0.4">
      <c r="A5" s="3" t="s">
        <v>902</v>
      </c>
      <c r="B5" s="3" t="s">
        <v>850</v>
      </c>
    </row>
    <row r="6" spans="1:4" ht="26.5" thickBot="1" x14ac:dyDescent="0.3">
      <c r="A6" s="3" t="s">
        <v>903</v>
      </c>
      <c r="B6" s="3" t="s">
        <v>850</v>
      </c>
      <c r="C6" s="36"/>
      <c r="D6" s="36"/>
    </row>
    <row r="7" spans="1:4" ht="26.5" thickBot="1" x14ac:dyDescent="0.3">
      <c r="A7" s="3" t="s">
        <v>904</v>
      </c>
      <c r="B7" s="3" t="s">
        <v>850</v>
      </c>
      <c r="C7" s="36"/>
      <c r="D7" s="36"/>
    </row>
    <row r="8" spans="1:4" ht="26.5" thickBot="1" x14ac:dyDescent="0.4">
      <c r="A8" s="3" t="s">
        <v>905</v>
      </c>
      <c r="B8" s="3" t="s">
        <v>850</v>
      </c>
      <c r="C8"/>
      <c r="D8" s="36"/>
    </row>
    <row r="9" spans="1:4" ht="26.5" thickBot="1" x14ac:dyDescent="0.3">
      <c r="A9" s="3" t="s">
        <v>906</v>
      </c>
      <c r="B9" s="3" t="s">
        <v>850</v>
      </c>
      <c r="C9" s="36"/>
      <c r="D9" s="36"/>
    </row>
    <row r="10" spans="1:4" ht="26.5" thickBot="1" x14ac:dyDescent="0.3">
      <c r="A10" s="3" t="s">
        <v>907</v>
      </c>
      <c r="B10" s="3" t="s">
        <v>850</v>
      </c>
      <c r="C10" s="36"/>
      <c r="D10" s="36"/>
    </row>
    <row r="11" spans="1:4" ht="26.5" thickBot="1" x14ac:dyDescent="0.4">
      <c r="A11" s="3" t="s">
        <v>908</v>
      </c>
      <c r="B11" s="3" t="s">
        <v>850</v>
      </c>
      <c r="C11"/>
      <c r="D11" s="36"/>
    </row>
    <row r="12" spans="1:4" ht="26.5" thickBot="1" x14ac:dyDescent="0.3">
      <c r="A12" s="3" t="s">
        <v>909</v>
      </c>
      <c r="B12" s="3" t="s">
        <v>850</v>
      </c>
      <c r="C12" s="36"/>
      <c r="D12" s="36"/>
    </row>
    <row r="13" spans="1:4" ht="26.5" thickBot="1" x14ac:dyDescent="0.3">
      <c r="A13" s="3" t="s">
        <v>910</v>
      </c>
      <c r="B13" s="3" t="s">
        <v>850</v>
      </c>
      <c r="C13" s="36"/>
      <c r="D13" s="36"/>
    </row>
    <row r="14" spans="1:4" ht="26.5" thickBot="1" x14ac:dyDescent="0.4">
      <c r="A14" s="3" t="s">
        <v>911</v>
      </c>
      <c r="B14" s="3" t="s">
        <v>850</v>
      </c>
      <c r="C14"/>
      <c r="D14" s="36"/>
    </row>
    <row r="15" spans="1:4" ht="26.5" thickBot="1" x14ac:dyDescent="0.3">
      <c r="A15" s="3" t="s">
        <v>912</v>
      </c>
      <c r="B15" s="3" t="s">
        <v>850</v>
      </c>
      <c r="C15" s="36"/>
      <c r="D15" s="36"/>
    </row>
    <row r="16" spans="1:4" ht="26.5" thickBot="1" x14ac:dyDescent="0.3">
      <c r="A16" s="3" t="s">
        <v>913</v>
      </c>
      <c r="B16" s="3" t="s">
        <v>850</v>
      </c>
      <c r="C16" s="36"/>
      <c r="D16" s="36"/>
    </row>
    <row r="17" spans="1:3" ht="26.5" thickBot="1" x14ac:dyDescent="0.4">
      <c r="A17" s="3" t="s">
        <v>914</v>
      </c>
      <c r="B17" s="3" t="s">
        <v>850</v>
      </c>
      <c r="C17"/>
    </row>
    <row r="18" spans="1:3" ht="26.5" thickBot="1" x14ac:dyDescent="0.3">
      <c r="A18" s="3" t="s">
        <v>915</v>
      </c>
      <c r="B18" s="3" t="s">
        <v>850</v>
      </c>
      <c r="C18" s="36"/>
    </row>
    <row r="19" spans="1:3" ht="26.5" thickBot="1" x14ac:dyDescent="0.4">
      <c r="A19" s="3" t="s">
        <v>916</v>
      </c>
      <c r="B19" s="3" t="s">
        <v>850</v>
      </c>
      <c r="C19"/>
    </row>
    <row r="20" spans="1:3" ht="26.5" thickBot="1" x14ac:dyDescent="0.3">
      <c r="A20" s="3" t="s">
        <v>917</v>
      </c>
      <c r="B20" s="3" t="s">
        <v>850</v>
      </c>
      <c r="C20" s="36"/>
    </row>
    <row r="21" spans="1:3" ht="26.5" thickBot="1" x14ac:dyDescent="0.4">
      <c r="A21" s="3" t="s">
        <v>918</v>
      </c>
      <c r="B21" s="3" t="s">
        <v>850</v>
      </c>
      <c r="C21"/>
    </row>
  </sheetData>
  <hyperlinks>
    <hyperlink ref="D1" location="'WDI 2023 full survey'!D53" display="return to survey questions" xr:uid="{00000000-0004-0000-0D00-000000000000}"/>
  </hyperlinks>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G15"/>
  <sheetViews>
    <sheetView workbookViewId="0"/>
  </sheetViews>
  <sheetFormatPr defaultColWidth="8.81640625" defaultRowHeight="12.5" x14ac:dyDescent="0.25"/>
  <cols>
    <col min="1" max="1" width="26" style="1" customWidth="1"/>
    <col min="2" max="2" width="22.81640625" style="1" customWidth="1"/>
    <col min="3" max="5" width="17.81640625" style="1" customWidth="1"/>
    <col min="6" max="16384" width="8.81640625" style="1"/>
  </cols>
  <sheetData>
    <row r="1" spans="1:7" ht="63.75" customHeight="1" thickBot="1" x14ac:dyDescent="0.3">
      <c r="A1" s="4" t="s">
        <v>919</v>
      </c>
      <c r="B1" s="5" t="s">
        <v>894</v>
      </c>
      <c r="C1" s="5" t="s">
        <v>920</v>
      </c>
      <c r="D1" s="5" t="s">
        <v>921</v>
      </c>
      <c r="E1" s="5" t="s">
        <v>922</v>
      </c>
      <c r="F1" s="36"/>
      <c r="G1" s="35" t="s">
        <v>835</v>
      </c>
    </row>
    <row r="2" spans="1:7" ht="40.5" customHeight="1" thickBot="1" x14ac:dyDescent="0.3">
      <c r="A2" s="13" t="s">
        <v>923</v>
      </c>
      <c r="B2" s="3" t="s">
        <v>850</v>
      </c>
      <c r="C2" s="3" t="s">
        <v>850</v>
      </c>
      <c r="D2" s="3" t="s">
        <v>850</v>
      </c>
      <c r="E2" s="3" t="s">
        <v>850</v>
      </c>
      <c r="F2" s="36"/>
      <c r="G2" s="36"/>
    </row>
    <row r="3" spans="1:7" ht="40.5" customHeight="1" thickBot="1" x14ac:dyDescent="0.3">
      <c r="A3" s="13" t="s">
        <v>924</v>
      </c>
      <c r="B3" s="3" t="s">
        <v>850</v>
      </c>
      <c r="C3" s="3" t="s">
        <v>850</v>
      </c>
      <c r="D3" s="3" t="s">
        <v>850</v>
      </c>
      <c r="E3" s="3" t="s">
        <v>850</v>
      </c>
      <c r="F3" s="36"/>
      <c r="G3" s="36"/>
    </row>
    <row r="4" spans="1:7" ht="57" customHeight="1" thickBot="1" x14ac:dyDescent="0.3">
      <c r="A4" s="13" t="s">
        <v>925</v>
      </c>
      <c r="B4" s="3" t="s">
        <v>850</v>
      </c>
      <c r="C4" s="3" t="s">
        <v>850</v>
      </c>
      <c r="D4" s="3" t="s">
        <v>850</v>
      </c>
      <c r="E4" s="3" t="s">
        <v>850</v>
      </c>
      <c r="F4" s="36"/>
      <c r="G4" s="36"/>
    </row>
    <row r="5" spans="1:7" ht="18" customHeight="1" x14ac:dyDescent="0.35">
      <c r="A5"/>
      <c r="B5"/>
      <c r="C5"/>
      <c r="D5"/>
      <c r="E5" s="29"/>
      <c r="F5" s="36"/>
      <c r="G5" s="36"/>
    </row>
    <row r="6" spans="1:7" customFormat="1" ht="14.5" x14ac:dyDescent="0.35"/>
    <row r="7" spans="1:7" ht="14.5" x14ac:dyDescent="0.35">
      <c r="A7"/>
      <c r="B7"/>
      <c r="C7"/>
      <c r="D7"/>
      <c r="E7" s="36"/>
      <c r="F7" s="36"/>
      <c r="G7" s="36"/>
    </row>
    <row r="8" spans="1:7" ht="14.5" x14ac:dyDescent="0.35">
      <c r="A8"/>
      <c r="B8"/>
      <c r="C8"/>
      <c r="D8"/>
      <c r="E8" s="36"/>
      <c r="F8" s="36"/>
      <c r="G8" s="36"/>
    </row>
    <row r="9" spans="1:7" ht="14.5" x14ac:dyDescent="0.35">
      <c r="A9"/>
      <c r="B9"/>
      <c r="C9"/>
      <c r="D9"/>
      <c r="E9" s="36"/>
      <c r="F9" s="36"/>
      <c r="G9" s="36"/>
    </row>
    <row r="10" spans="1:7" ht="14.5" x14ac:dyDescent="0.35">
      <c r="A10"/>
      <c r="B10"/>
      <c r="C10" s="36"/>
      <c r="D10" s="36"/>
      <c r="E10" s="36"/>
      <c r="F10" s="36"/>
      <c r="G10" s="36"/>
    </row>
    <row r="11" spans="1:7" ht="14.5" x14ac:dyDescent="0.35">
      <c r="A11"/>
      <c r="B11"/>
      <c r="C11" s="36"/>
      <c r="D11" s="36"/>
      <c r="E11" s="36"/>
      <c r="F11" s="36"/>
      <c r="G11" s="36"/>
    </row>
    <row r="12" spans="1:7" ht="14.5" x14ac:dyDescent="0.35">
      <c r="A12"/>
      <c r="B12"/>
      <c r="C12" s="36"/>
      <c r="D12" s="36"/>
      <c r="E12" s="36"/>
      <c r="F12" s="36"/>
      <c r="G12" s="36"/>
    </row>
    <row r="13" spans="1:7" ht="14.5" x14ac:dyDescent="0.35">
      <c r="A13"/>
      <c r="B13"/>
      <c r="C13" s="36"/>
      <c r="D13" s="36"/>
      <c r="E13" s="36"/>
      <c r="F13" s="36"/>
      <c r="G13" s="36"/>
    </row>
    <row r="14" spans="1:7" ht="14.5" x14ac:dyDescent="0.35">
      <c r="A14"/>
      <c r="B14"/>
      <c r="C14" s="36"/>
      <c r="D14" s="36"/>
      <c r="E14" s="36"/>
      <c r="F14" s="36"/>
      <c r="G14" s="36"/>
    </row>
    <row r="15" spans="1:7" ht="14.5" x14ac:dyDescent="0.35">
      <c r="A15"/>
      <c r="B15"/>
      <c r="C15" s="36"/>
      <c r="D15" s="36"/>
      <c r="E15" s="36"/>
      <c r="F15" s="36"/>
      <c r="G15" s="36"/>
    </row>
  </sheetData>
  <hyperlinks>
    <hyperlink ref="G1" location="'WDI 2023 full survey'!D55" display="return to survey questions" xr:uid="{00000000-0004-0000-0E00-000000000000}"/>
  </hyperlinks>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F21"/>
  <sheetViews>
    <sheetView workbookViewId="0"/>
  </sheetViews>
  <sheetFormatPr defaultColWidth="8.81640625" defaultRowHeight="12.5" x14ac:dyDescent="0.25"/>
  <cols>
    <col min="1" max="1" width="26" style="1" customWidth="1"/>
    <col min="2" max="3" width="29.1796875" style="1" customWidth="1"/>
    <col min="4" max="4" width="34.1796875" style="1" customWidth="1"/>
    <col min="5" max="16384" width="8.81640625" style="1"/>
  </cols>
  <sheetData>
    <row r="1" spans="1:6" ht="85.75" customHeight="1" thickBot="1" x14ac:dyDescent="0.3">
      <c r="A1" s="4" t="s">
        <v>926</v>
      </c>
      <c r="B1" s="5" t="s">
        <v>927</v>
      </c>
      <c r="C1" s="5" t="s">
        <v>928</v>
      </c>
      <c r="D1" s="5" t="s">
        <v>929</v>
      </c>
      <c r="E1" s="36"/>
      <c r="F1" s="35" t="s">
        <v>835</v>
      </c>
    </row>
    <row r="2" spans="1:6" ht="25.5" customHeight="1" thickBot="1" x14ac:dyDescent="0.3">
      <c r="A2" s="3" t="s">
        <v>899</v>
      </c>
      <c r="B2" s="3" t="s">
        <v>850</v>
      </c>
      <c r="C2" s="3" t="s">
        <v>850</v>
      </c>
      <c r="D2" s="3" t="s">
        <v>850</v>
      </c>
      <c r="E2" s="36"/>
      <c r="F2" s="36"/>
    </row>
    <row r="3" spans="1:6" ht="25.5" customHeight="1" thickBot="1" x14ac:dyDescent="0.3">
      <c r="A3" s="3" t="s">
        <v>900</v>
      </c>
      <c r="B3" s="3" t="s">
        <v>850</v>
      </c>
      <c r="C3" s="3" t="s">
        <v>850</v>
      </c>
      <c r="D3" s="3" t="s">
        <v>850</v>
      </c>
      <c r="E3" s="36"/>
      <c r="F3" s="36"/>
    </row>
    <row r="4" spans="1:6" ht="25.5" customHeight="1" thickBot="1" x14ac:dyDescent="0.3">
      <c r="A4" s="3" t="s">
        <v>901</v>
      </c>
      <c r="B4" s="3" t="s">
        <v>850</v>
      </c>
      <c r="C4" s="3" t="s">
        <v>850</v>
      </c>
      <c r="D4" s="3" t="s">
        <v>850</v>
      </c>
      <c r="E4" s="36"/>
      <c r="F4" s="36"/>
    </row>
    <row r="5" spans="1:6" ht="25.5" customHeight="1" thickBot="1" x14ac:dyDescent="0.3">
      <c r="A5" s="3" t="s">
        <v>902</v>
      </c>
      <c r="B5" s="3" t="s">
        <v>850</v>
      </c>
      <c r="C5" s="3" t="s">
        <v>850</v>
      </c>
      <c r="D5" s="3" t="s">
        <v>850</v>
      </c>
      <c r="E5" s="36"/>
      <c r="F5" s="36"/>
    </row>
    <row r="6" spans="1:6" customFormat="1" ht="26.5" thickBot="1" x14ac:dyDescent="0.4">
      <c r="A6" s="3" t="s">
        <v>903</v>
      </c>
      <c r="B6" s="3" t="s">
        <v>850</v>
      </c>
      <c r="C6" s="3" t="s">
        <v>850</v>
      </c>
      <c r="D6" s="3" t="s">
        <v>850</v>
      </c>
    </row>
    <row r="7" spans="1:6" ht="26.5" thickBot="1" x14ac:dyDescent="0.3">
      <c r="A7" s="3" t="s">
        <v>904</v>
      </c>
      <c r="B7" s="3" t="s">
        <v>850</v>
      </c>
      <c r="C7" s="3" t="s">
        <v>850</v>
      </c>
      <c r="D7" s="3" t="s">
        <v>850</v>
      </c>
      <c r="E7" s="36"/>
      <c r="F7" s="36"/>
    </row>
    <row r="8" spans="1:6" ht="26.5" thickBot="1" x14ac:dyDescent="0.3">
      <c r="A8" s="3" t="s">
        <v>905</v>
      </c>
      <c r="B8" s="3" t="s">
        <v>850</v>
      </c>
      <c r="C8" s="3" t="s">
        <v>850</v>
      </c>
      <c r="D8" s="3" t="s">
        <v>850</v>
      </c>
      <c r="E8" s="36"/>
      <c r="F8" s="36"/>
    </row>
    <row r="9" spans="1:6" ht="26.5" thickBot="1" x14ac:dyDescent="0.3">
      <c r="A9" s="3" t="s">
        <v>906</v>
      </c>
      <c r="B9" s="3" t="s">
        <v>850</v>
      </c>
      <c r="C9" s="3" t="s">
        <v>850</v>
      </c>
      <c r="D9" s="3" t="s">
        <v>850</v>
      </c>
      <c r="E9" s="36"/>
      <c r="F9" s="36"/>
    </row>
    <row r="10" spans="1:6" ht="26.5" thickBot="1" x14ac:dyDescent="0.3">
      <c r="A10" s="3" t="s">
        <v>907</v>
      </c>
      <c r="B10" s="3" t="s">
        <v>850</v>
      </c>
      <c r="C10" s="3" t="s">
        <v>850</v>
      </c>
      <c r="D10" s="3" t="s">
        <v>850</v>
      </c>
      <c r="E10" s="36"/>
      <c r="F10" s="36"/>
    </row>
    <row r="11" spans="1:6" ht="26.5" thickBot="1" x14ac:dyDescent="0.3">
      <c r="A11" s="3" t="s">
        <v>908</v>
      </c>
      <c r="B11" s="3" t="s">
        <v>850</v>
      </c>
      <c r="C11" s="3" t="s">
        <v>850</v>
      </c>
      <c r="D11" s="3" t="s">
        <v>850</v>
      </c>
      <c r="E11" s="36"/>
      <c r="F11" s="36"/>
    </row>
    <row r="12" spans="1:6" ht="26.5" thickBot="1" x14ac:dyDescent="0.3">
      <c r="A12" s="3" t="s">
        <v>909</v>
      </c>
      <c r="B12" s="3" t="s">
        <v>850</v>
      </c>
      <c r="C12" s="3" t="s">
        <v>850</v>
      </c>
      <c r="D12" s="3" t="s">
        <v>850</v>
      </c>
      <c r="E12" s="36"/>
      <c r="F12" s="36"/>
    </row>
    <row r="13" spans="1:6" ht="26.5" thickBot="1" x14ac:dyDescent="0.3">
      <c r="A13" s="3" t="s">
        <v>910</v>
      </c>
      <c r="B13" s="3" t="s">
        <v>850</v>
      </c>
      <c r="C13" s="3" t="s">
        <v>850</v>
      </c>
      <c r="D13" s="3" t="s">
        <v>850</v>
      </c>
      <c r="E13" s="36"/>
      <c r="F13" s="36"/>
    </row>
    <row r="14" spans="1:6" ht="26.5" thickBot="1" x14ac:dyDescent="0.3">
      <c r="A14" s="3" t="s">
        <v>911</v>
      </c>
      <c r="B14" s="3" t="s">
        <v>850</v>
      </c>
      <c r="C14" s="3" t="s">
        <v>850</v>
      </c>
      <c r="D14" s="3" t="s">
        <v>850</v>
      </c>
      <c r="E14" s="36"/>
      <c r="F14" s="36"/>
    </row>
    <row r="15" spans="1:6" ht="26.5" thickBot="1" x14ac:dyDescent="0.3">
      <c r="A15" s="3" t="s">
        <v>912</v>
      </c>
      <c r="B15" s="3" t="s">
        <v>850</v>
      </c>
      <c r="C15" s="3" t="s">
        <v>850</v>
      </c>
      <c r="D15" s="3" t="s">
        <v>850</v>
      </c>
      <c r="E15" s="36"/>
      <c r="F15" s="36"/>
    </row>
    <row r="16" spans="1:6" ht="26.5" thickBot="1" x14ac:dyDescent="0.3">
      <c r="A16" s="3" t="s">
        <v>913</v>
      </c>
      <c r="B16" s="3" t="s">
        <v>850</v>
      </c>
      <c r="C16" s="3" t="s">
        <v>850</v>
      </c>
      <c r="D16" s="3" t="s">
        <v>850</v>
      </c>
      <c r="E16" s="36"/>
      <c r="F16" s="36"/>
    </row>
    <row r="17" spans="1:4" ht="26.5" thickBot="1" x14ac:dyDescent="0.3">
      <c r="A17" s="3" t="s">
        <v>914</v>
      </c>
      <c r="B17" s="3" t="s">
        <v>850</v>
      </c>
      <c r="C17" s="3" t="s">
        <v>850</v>
      </c>
      <c r="D17" s="3" t="s">
        <v>850</v>
      </c>
    </row>
    <row r="18" spans="1:4" ht="26.5" thickBot="1" x14ac:dyDescent="0.3">
      <c r="A18" s="3" t="s">
        <v>915</v>
      </c>
      <c r="B18" s="3" t="s">
        <v>850</v>
      </c>
      <c r="C18" s="3" t="s">
        <v>850</v>
      </c>
      <c r="D18" s="3" t="s">
        <v>850</v>
      </c>
    </row>
    <row r="19" spans="1:4" ht="26.5" thickBot="1" x14ac:dyDescent="0.3">
      <c r="A19" s="3" t="s">
        <v>916</v>
      </c>
      <c r="B19" s="3" t="s">
        <v>850</v>
      </c>
      <c r="C19" s="3" t="s">
        <v>850</v>
      </c>
      <c r="D19" s="3" t="s">
        <v>850</v>
      </c>
    </row>
    <row r="20" spans="1:4" ht="26.5" thickBot="1" x14ac:dyDescent="0.3">
      <c r="A20" s="3" t="s">
        <v>917</v>
      </c>
      <c r="B20" s="3" t="s">
        <v>850</v>
      </c>
      <c r="C20" s="3" t="s">
        <v>850</v>
      </c>
      <c r="D20" s="3" t="s">
        <v>850</v>
      </c>
    </row>
    <row r="21" spans="1:4" ht="26.5" thickBot="1" x14ac:dyDescent="0.3">
      <c r="A21" s="3" t="s">
        <v>918</v>
      </c>
      <c r="B21" s="3" t="s">
        <v>850</v>
      </c>
      <c r="C21" s="3" t="s">
        <v>850</v>
      </c>
      <c r="D21" s="3" t="s">
        <v>850</v>
      </c>
    </row>
  </sheetData>
  <hyperlinks>
    <hyperlink ref="F1" location="'WDI 2023 full survey'!D56" display="return to survey questions" xr:uid="{00000000-0004-0000-0F00-000000000000}"/>
  </hyperlinks>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CC29A-4D0F-5E40-96F1-4136B32713D7}">
  <sheetPr codeName="Sheet18"/>
  <dimension ref="A1:D4"/>
  <sheetViews>
    <sheetView workbookViewId="0">
      <selection activeCell="A4" sqref="A4"/>
    </sheetView>
  </sheetViews>
  <sheetFormatPr defaultColWidth="10.81640625" defaultRowHeight="14.5" x14ac:dyDescent="0.35"/>
  <cols>
    <col min="1" max="1" width="25" customWidth="1"/>
    <col min="2" max="2" width="36" style="74" customWidth="1"/>
  </cols>
  <sheetData>
    <row r="1" spans="1:4" ht="39.5" thickBot="1" x14ac:dyDescent="0.4">
      <c r="A1" s="4" t="s">
        <v>919</v>
      </c>
      <c r="B1" s="5" t="s">
        <v>930</v>
      </c>
    </row>
    <row r="2" spans="1:4" ht="15" thickBot="1" x14ac:dyDescent="0.4">
      <c r="A2" s="13" t="s">
        <v>923</v>
      </c>
      <c r="B2" s="3" t="s">
        <v>850</v>
      </c>
      <c r="D2" s="35" t="s">
        <v>835</v>
      </c>
    </row>
    <row r="3" spans="1:4" ht="24.5" thickBot="1" x14ac:dyDescent="0.4">
      <c r="A3" s="13" t="s">
        <v>924</v>
      </c>
      <c r="B3" s="3" t="s">
        <v>850</v>
      </c>
    </row>
    <row r="4" spans="1:4" ht="47.5" thickBot="1" x14ac:dyDescent="0.4">
      <c r="A4" s="13" t="s">
        <v>925</v>
      </c>
      <c r="B4" s="3" t="s">
        <v>850</v>
      </c>
    </row>
  </sheetData>
  <hyperlinks>
    <hyperlink ref="D2" location="'WDI 2023 full survey'!D57" display="return to survey questions" xr:uid="{7D16A699-0052-7141-B488-D19863CB1DD3}"/>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D14"/>
  <sheetViews>
    <sheetView workbookViewId="0"/>
  </sheetViews>
  <sheetFormatPr defaultColWidth="8.81640625" defaultRowHeight="12.5" x14ac:dyDescent="0.25"/>
  <cols>
    <col min="1" max="1" width="26" style="1" customWidth="1"/>
    <col min="2" max="2" width="14.453125" style="1" customWidth="1"/>
    <col min="3" max="16384" width="8.81640625" style="1"/>
  </cols>
  <sheetData>
    <row r="1" spans="1:4" ht="53.5" customHeight="1" thickBot="1" x14ac:dyDescent="0.3">
      <c r="A1" s="4" t="s">
        <v>931</v>
      </c>
      <c r="B1" s="5" t="s">
        <v>932</v>
      </c>
      <c r="C1" s="36"/>
      <c r="D1" s="35" t="s">
        <v>835</v>
      </c>
    </row>
    <row r="2" spans="1:4" ht="40.5" customHeight="1" thickBot="1" x14ac:dyDescent="0.3">
      <c r="A2" s="12" t="s">
        <v>933</v>
      </c>
      <c r="B2" s="3" t="s">
        <v>850</v>
      </c>
      <c r="C2" s="36"/>
      <c r="D2" s="36"/>
    </row>
    <row r="3" spans="1:4" ht="40.5" customHeight="1" thickBot="1" x14ac:dyDescent="0.3">
      <c r="A3" s="12" t="s">
        <v>934</v>
      </c>
      <c r="B3" s="3" t="s">
        <v>850</v>
      </c>
      <c r="C3" s="36"/>
      <c r="D3" s="36"/>
    </row>
    <row r="4" spans="1:4" ht="57" customHeight="1" thickBot="1" x14ac:dyDescent="0.3">
      <c r="A4" s="12" t="s">
        <v>935</v>
      </c>
      <c r="B4" s="3" t="s">
        <v>850</v>
      </c>
      <c r="C4" s="36"/>
      <c r="D4" s="36"/>
    </row>
    <row r="5" spans="1:4" customFormat="1" ht="14.5" x14ac:dyDescent="0.35"/>
    <row r="6" spans="1:4" ht="14.5" x14ac:dyDescent="0.35">
      <c r="A6"/>
      <c r="B6"/>
      <c r="C6" s="36"/>
      <c r="D6" s="36"/>
    </row>
    <row r="7" spans="1:4" ht="14.5" x14ac:dyDescent="0.35">
      <c r="A7"/>
      <c r="B7"/>
      <c r="C7" s="36"/>
      <c r="D7" s="36"/>
    </row>
    <row r="8" spans="1:4" ht="14.5" x14ac:dyDescent="0.35">
      <c r="A8"/>
      <c r="B8"/>
      <c r="C8" s="36"/>
      <c r="D8" s="36"/>
    </row>
    <row r="9" spans="1:4" ht="14.5" x14ac:dyDescent="0.35">
      <c r="A9"/>
      <c r="B9"/>
      <c r="C9" s="36"/>
      <c r="D9" s="36"/>
    </row>
    <row r="10" spans="1:4" ht="14.5" x14ac:dyDescent="0.35">
      <c r="A10"/>
      <c r="B10"/>
      <c r="C10" s="36"/>
      <c r="D10" s="36"/>
    </row>
    <row r="11" spans="1:4" ht="14.5" x14ac:dyDescent="0.35">
      <c r="A11"/>
      <c r="B11"/>
      <c r="C11" s="36"/>
      <c r="D11" s="36"/>
    </row>
    <row r="12" spans="1:4" ht="14.5" x14ac:dyDescent="0.35">
      <c r="A12"/>
      <c r="B12"/>
      <c r="C12" s="36"/>
      <c r="D12" s="36"/>
    </row>
    <row r="13" spans="1:4" ht="14.5" x14ac:dyDescent="0.35">
      <c r="A13"/>
      <c r="B13"/>
      <c r="C13" s="36"/>
      <c r="D13" s="36"/>
    </row>
    <row r="14" spans="1:4" ht="14.5" x14ac:dyDescent="0.35">
      <c r="A14"/>
      <c r="B14"/>
      <c r="C14" s="36"/>
      <c r="D14" s="36"/>
    </row>
  </sheetData>
  <hyperlinks>
    <hyperlink ref="D1" location="'WDI 2023 full survey'!D59" display="return to survey questions" xr:uid="{00000000-0004-0000-1000-000000000000}"/>
  </hyperlink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W53"/>
  <sheetViews>
    <sheetView zoomScale="70" zoomScaleNormal="70" workbookViewId="0">
      <selection sqref="A1:W1"/>
    </sheetView>
  </sheetViews>
  <sheetFormatPr defaultColWidth="8.453125" defaultRowHeight="14" x14ac:dyDescent="0.3"/>
  <cols>
    <col min="1" max="1" width="14.453125" style="6" customWidth="1"/>
    <col min="2" max="2" width="6.1796875" style="6" customWidth="1"/>
    <col min="3" max="3" width="11.453125" style="6" customWidth="1"/>
    <col min="4" max="4" width="11.7265625" style="6" customWidth="1"/>
    <col min="5" max="5" width="10.81640625" style="6" customWidth="1"/>
    <col min="6" max="6" width="41.26953125" style="6" customWidth="1"/>
    <col min="7" max="7" width="7.453125" style="6" customWidth="1"/>
    <col min="8" max="8" width="7.81640625" style="6" customWidth="1"/>
    <col min="9" max="9" width="6.1796875" style="6" customWidth="1"/>
    <col min="10" max="10" width="13.81640625" style="6" customWidth="1"/>
    <col min="11" max="11" width="49.453125" style="6" customWidth="1"/>
    <col min="12" max="12" width="27.453125" style="6" customWidth="1"/>
    <col min="13" max="13" width="16.453125" style="6" customWidth="1"/>
    <col min="14" max="14" width="28.1796875" style="6" customWidth="1"/>
    <col min="15" max="15" width="28.81640625" style="6" customWidth="1"/>
    <col min="16" max="16" width="19.453125" style="6" customWidth="1"/>
    <col min="17" max="16384" width="8.453125" style="6"/>
  </cols>
  <sheetData>
    <row r="1" spans="1:23" ht="37.75" customHeight="1" x14ac:dyDescent="0.3">
      <c r="A1" s="202" t="s">
        <v>1005</v>
      </c>
      <c r="B1" s="202"/>
      <c r="C1" s="202"/>
      <c r="D1" s="202"/>
      <c r="E1" s="202"/>
      <c r="F1" s="202"/>
      <c r="G1" s="202"/>
      <c r="H1" s="202"/>
      <c r="I1" s="202"/>
      <c r="J1" s="202"/>
      <c r="K1" s="202"/>
      <c r="L1" s="202"/>
      <c r="M1" s="202"/>
      <c r="N1" s="202"/>
      <c r="O1" s="202"/>
      <c r="P1" s="202"/>
      <c r="Q1" s="202"/>
      <c r="R1" s="202"/>
      <c r="S1" s="202"/>
      <c r="T1" s="202"/>
      <c r="U1" s="202"/>
      <c r="V1" s="202"/>
      <c r="W1" s="202"/>
    </row>
    <row r="2" spans="1:23" s="10" customFormat="1" ht="24.75" customHeight="1" thickBot="1" x14ac:dyDescent="0.4">
      <c r="A2" s="11" t="s">
        <v>766</v>
      </c>
    </row>
    <row r="3" spans="1:23" s="40" customFormat="1" ht="50.5" customHeight="1" x14ac:dyDescent="0.35">
      <c r="A3" s="189" t="s">
        <v>1</v>
      </c>
      <c r="B3" s="191" t="s">
        <v>2</v>
      </c>
      <c r="C3" s="185" t="s">
        <v>3</v>
      </c>
      <c r="D3" s="193" t="s">
        <v>1006</v>
      </c>
      <c r="E3" s="193" t="s">
        <v>4</v>
      </c>
      <c r="F3" s="195" t="s">
        <v>5</v>
      </c>
      <c r="G3" s="193" t="s">
        <v>6</v>
      </c>
      <c r="H3" s="193" t="s">
        <v>7</v>
      </c>
      <c r="I3" s="193" t="s">
        <v>8</v>
      </c>
      <c r="J3" s="197" t="s">
        <v>9</v>
      </c>
      <c r="K3" s="197" t="s">
        <v>767</v>
      </c>
      <c r="L3" s="188" t="s">
        <v>11</v>
      </c>
      <c r="M3" s="188"/>
      <c r="N3" s="195" t="s">
        <v>12</v>
      </c>
      <c r="O3" s="195" t="s">
        <v>13</v>
      </c>
      <c r="P3" s="183" t="s">
        <v>14</v>
      </c>
      <c r="U3"/>
      <c r="V3"/>
      <c r="W3"/>
    </row>
    <row r="4" spans="1:23" s="40" customFormat="1" ht="50.5" customHeight="1" x14ac:dyDescent="0.35">
      <c r="A4" s="190"/>
      <c r="B4" s="192"/>
      <c r="C4" s="186"/>
      <c r="D4" s="194"/>
      <c r="E4" s="194"/>
      <c r="F4" s="196"/>
      <c r="G4" s="194"/>
      <c r="H4" s="194"/>
      <c r="I4" s="194"/>
      <c r="J4" s="198"/>
      <c r="K4" s="198"/>
      <c r="L4" s="164" t="s">
        <v>18</v>
      </c>
      <c r="M4" s="164" t="s">
        <v>19</v>
      </c>
      <c r="N4" s="196"/>
      <c r="O4" s="196"/>
      <c r="P4" s="184"/>
      <c r="U4"/>
      <c r="V4"/>
      <c r="W4"/>
    </row>
    <row r="5" spans="1:23" ht="181.5" customHeight="1" thickBot="1" x14ac:dyDescent="0.4">
      <c r="A5" s="27" t="s">
        <v>768</v>
      </c>
      <c r="B5" s="26" t="s">
        <v>29</v>
      </c>
      <c r="C5" s="169"/>
      <c r="D5" s="169" t="s">
        <v>1007</v>
      </c>
      <c r="E5" s="170" t="s">
        <v>30</v>
      </c>
      <c r="F5" s="171" t="s">
        <v>769</v>
      </c>
      <c r="G5" s="172" t="s">
        <v>32</v>
      </c>
      <c r="H5" s="173" t="s">
        <v>17</v>
      </c>
      <c r="I5" s="173" t="s">
        <v>26</v>
      </c>
      <c r="J5" s="174" t="s">
        <v>33</v>
      </c>
      <c r="K5" s="175" t="s">
        <v>34</v>
      </c>
      <c r="L5" s="176" t="s">
        <v>35</v>
      </c>
      <c r="M5" s="177"/>
      <c r="N5" s="178" t="s">
        <v>36</v>
      </c>
      <c r="O5" s="179"/>
      <c r="P5" s="180" t="s">
        <v>27</v>
      </c>
      <c r="U5"/>
      <c r="V5"/>
      <c r="W5"/>
    </row>
    <row r="6" spans="1:23" ht="14.5" x14ac:dyDescent="0.35">
      <c r="C6" s="7"/>
      <c r="D6" s="7"/>
      <c r="F6" s="8"/>
      <c r="I6" s="36"/>
      <c r="T6"/>
      <c r="U6"/>
      <c r="V6"/>
    </row>
    <row r="7" spans="1:23" ht="26.5" customHeight="1" x14ac:dyDescent="0.35">
      <c r="A7" s="204" t="s">
        <v>1008</v>
      </c>
      <c r="B7" s="204"/>
      <c r="C7" s="204"/>
      <c r="D7" s="204"/>
      <c r="E7" s="204"/>
      <c r="F7" s="204"/>
      <c r="G7" s="204"/>
      <c r="H7" s="204"/>
      <c r="I7" s="204"/>
      <c r="J7" s="204"/>
      <c r="K7" s="204"/>
      <c r="L7" s="204"/>
      <c r="M7" s="204"/>
      <c r="O7"/>
      <c r="T7"/>
      <c r="U7"/>
      <c r="V7"/>
    </row>
    <row r="8" spans="1:23" ht="25.5" customHeight="1" x14ac:dyDescent="0.35">
      <c r="A8" s="28" t="s">
        <v>770</v>
      </c>
      <c r="B8" s="205" t="s">
        <v>771</v>
      </c>
      <c r="C8" s="187"/>
      <c r="D8" s="187"/>
      <c r="E8" s="187"/>
      <c r="F8" s="187"/>
      <c r="G8" s="187"/>
      <c r="H8" s="187"/>
      <c r="I8" s="187"/>
      <c r="J8" s="187"/>
      <c r="K8" s="187"/>
      <c r="L8" s="187"/>
      <c r="M8" s="187"/>
      <c r="O8"/>
      <c r="T8"/>
      <c r="U8"/>
      <c r="V8"/>
    </row>
    <row r="9" spans="1:23" ht="25.5" customHeight="1" x14ac:dyDescent="0.35">
      <c r="A9" s="28" t="s">
        <v>772</v>
      </c>
      <c r="B9" s="187" t="s">
        <v>773</v>
      </c>
      <c r="C9" s="187"/>
      <c r="D9" s="187"/>
      <c r="E9" s="187"/>
      <c r="F9" s="187"/>
      <c r="G9" s="187"/>
      <c r="H9" s="187"/>
      <c r="I9" s="187"/>
      <c r="J9" s="187"/>
      <c r="K9" s="187"/>
      <c r="L9" s="187"/>
      <c r="M9" s="187"/>
      <c r="O9"/>
      <c r="T9"/>
      <c r="U9"/>
      <c r="V9"/>
    </row>
    <row r="10" spans="1:23" ht="20.5" customHeight="1" x14ac:dyDescent="0.35">
      <c r="A10" s="28" t="s">
        <v>774</v>
      </c>
      <c r="B10" s="187" t="s">
        <v>775</v>
      </c>
      <c r="C10" s="187"/>
      <c r="D10" s="187"/>
      <c r="E10" s="187"/>
      <c r="F10" s="187"/>
      <c r="G10" s="187"/>
      <c r="H10" s="187"/>
      <c r="I10" s="187"/>
      <c r="J10" s="187"/>
      <c r="K10" s="187"/>
      <c r="L10" s="187"/>
      <c r="M10" s="187"/>
      <c r="T10"/>
      <c r="U10"/>
      <c r="V10"/>
    </row>
    <row r="11" spans="1:23" ht="23.5" customHeight="1" x14ac:dyDescent="0.35">
      <c r="A11" s="28" t="s">
        <v>776</v>
      </c>
      <c r="B11" s="205" t="s">
        <v>1009</v>
      </c>
      <c r="C11" s="205"/>
      <c r="D11" s="205"/>
      <c r="E11" s="205"/>
      <c r="F11" s="205"/>
      <c r="G11" s="205"/>
      <c r="H11" s="205"/>
      <c r="I11" s="205"/>
      <c r="J11" s="205"/>
      <c r="K11" s="205"/>
      <c r="L11" s="205"/>
      <c r="M11" s="205"/>
      <c r="T11"/>
      <c r="U11"/>
      <c r="V11"/>
    </row>
    <row r="12" spans="1:23" ht="23.5" customHeight="1" x14ac:dyDescent="0.35">
      <c r="A12" s="28" t="s">
        <v>777</v>
      </c>
      <c r="B12" s="205" t="s">
        <v>1210</v>
      </c>
      <c r="C12" s="205"/>
      <c r="D12" s="205"/>
      <c r="E12" s="205"/>
      <c r="F12" s="205"/>
      <c r="G12" s="205"/>
      <c r="H12" s="205"/>
      <c r="I12" s="205"/>
      <c r="J12" s="205"/>
      <c r="K12" s="205"/>
      <c r="L12" s="205"/>
      <c r="M12" s="205"/>
      <c r="T12"/>
      <c r="U12"/>
      <c r="V12"/>
    </row>
    <row r="13" spans="1:23" ht="23.5" customHeight="1" x14ac:dyDescent="0.35">
      <c r="A13" s="28" t="s">
        <v>778</v>
      </c>
      <c r="B13" s="205" t="s">
        <v>779</v>
      </c>
      <c r="C13" s="205"/>
      <c r="D13" s="205"/>
      <c r="E13" s="205"/>
      <c r="F13" s="205"/>
      <c r="G13" s="205"/>
      <c r="H13" s="205"/>
      <c r="I13" s="205"/>
      <c r="J13" s="205"/>
      <c r="K13" s="205"/>
      <c r="L13" s="205"/>
      <c r="M13" s="205"/>
      <c r="T13"/>
      <c r="U13"/>
      <c r="V13"/>
    </row>
    <row r="14" spans="1:23" ht="40.5" customHeight="1" x14ac:dyDescent="0.3">
      <c r="A14" s="28" t="s">
        <v>780</v>
      </c>
      <c r="B14" s="205" t="s">
        <v>781</v>
      </c>
      <c r="C14" s="205"/>
      <c r="D14" s="205"/>
      <c r="E14" s="205"/>
      <c r="F14" s="205"/>
      <c r="G14" s="205"/>
      <c r="H14" s="205"/>
      <c r="I14" s="205"/>
      <c r="J14" s="205"/>
      <c r="K14" s="205"/>
      <c r="L14" s="205"/>
      <c r="M14" s="205"/>
    </row>
    <row r="15" spans="1:23" ht="66" customHeight="1" x14ac:dyDescent="0.3">
      <c r="A15" s="28"/>
      <c r="B15" s="201"/>
      <c r="C15" s="206" t="s">
        <v>1010</v>
      </c>
      <c r="D15" s="206"/>
      <c r="E15" s="206"/>
      <c r="F15" s="206"/>
      <c r="G15" s="206"/>
      <c r="H15" s="206"/>
      <c r="I15" s="206"/>
      <c r="J15" s="206"/>
      <c r="K15" s="206"/>
      <c r="L15" s="206"/>
      <c r="M15" s="206"/>
    </row>
    <row r="16" spans="1:23" ht="75.75" customHeight="1" x14ac:dyDescent="0.3">
      <c r="A16" s="28"/>
      <c r="B16" s="201"/>
      <c r="C16" s="207" t="s">
        <v>1011</v>
      </c>
      <c r="D16" s="207"/>
      <c r="E16" s="207"/>
      <c r="F16" s="207"/>
      <c r="G16" s="207"/>
      <c r="H16" s="207"/>
      <c r="I16" s="207"/>
      <c r="J16" s="207"/>
      <c r="K16" s="207"/>
      <c r="L16" s="207"/>
      <c r="M16" s="207"/>
    </row>
    <row r="17" spans="1:13" ht="57" customHeight="1" x14ac:dyDescent="0.3">
      <c r="A17" s="28"/>
      <c r="B17" s="201"/>
      <c r="C17" s="208" t="s">
        <v>1012</v>
      </c>
      <c r="D17" s="208"/>
      <c r="E17" s="208"/>
      <c r="F17" s="208"/>
      <c r="G17" s="208"/>
      <c r="H17" s="208"/>
      <c r="I17" s="208"/>
      <c r="J17" s="208"/>
      <c r="K17" s="208"/>
      <c r="L17" s="208"/>
      <c r="M17" s="208"/>
    </row>
    <row r="18" spans="1:13" ht="63" customHeight="1" x14ac:dyDescent="0.3">
      <c r="A18" s="28" t="s">
        <v>782</v>
      </c>
      <c r="B18" s="200" t="s">
        <v>783</v>
      </c>
      <c r="C18" s="200"/>
      <c r="D18" s="200"/>
      <c r="E18" s="200"/>
      <c r="F18" s="200"/>
      <c r="G18" s="200"/>
      <c r="H18" s="200"/>
      <c r="I18" s="200"/>
      <c r="J18" s="200"/>
      <c r="K18" s="200"/>
      <c r="L18" s="200"/>
      <c r="M18" s="200"/>
    </row>
    <row r="19" spans="1:13" ht="42.75" customHeight="1" x14ac:dyDescent="0.3">
      <c r="A19" s="28" t="s">
        <v>784</v>
      </c>
      <c r="B19" s="200" t="s">
        <v>785</v>
      </c>
      <c r="C19" s="200"/>
      <c r="D19" s="200"/>
      <c r="E19" s="200"/>
      <c r="F19" s="200"/>
      <c r="G19" s="200"/>
      <c r="H19" s="200"/>
      <c r="I19" s="200"/>
      <c r="J19" s="200"/>
      <c r="K19" s="200"/>
      <c r="L19" s="200"/>
      <c r="M19" s="200"/>
    </row>
    <row r="20" spans="1:13" ht="17.5" customHeight="1" x14ac:dyDescent="0.3">
      <c r="A20" s="28" t="s">
        <v>786</v>
      </c>
      <c r="B20" s="200" t="s">
        <v>787</v>
      </c>
      <c r="C20" s="200"/>
      <c r="D20" s="200"/>
      <c r="E20" s="200"/>
      <c r="F20" s="200"/>
      <c r="G20" s="200"/>
      <c r="H20" s="200"/>
      <c r="I20" s="200"/>
      <c r="J20" s="200"/>
      <c r="K20" s="200"/>
      <c r="L20" s="200"/>
      <c r="M20" s="200"/>
    </row>
    <row r="21" spans="1:13" ht="17.5" customHeight="1" x14ac:dyDescent="0.3">
      <c r="A21" s="28"/>
      <c r="B21" s="200"/>
      <c r="C21" s="47" t="s">
        <v>788</v>
      </c>
      <c r="D21" s="48"/>
      <c r="E21" s="48"/>
      <c r="F21" s="48"/>
      <c r="G21" s="48"/>
      <c r="H21" s="48"/>
      <c r="I21" s="48"/>
      <c r="J21" s="48"/>
      <c r="K21" s="45"/>
      <c r="L21" s="45"/>
      <c r="M21" s="45"/>
    </row>
    <row r="22" spans="1:13" ht="17.5" customHeight="1" x14ac:dyDescent="0.3">
      <c r="A22" s="28"/>
      <c r="B22" s="200"/>
      <c r="C22" s="47" t="s">
        <v>789</v>
      </c>
      <c r="D22" s="48"/>
      <c r="E22" s="48"/>
      <c r="F22" s="48"/>
      <c r="G22" s="48"/>
      <c r="H22" s="48"/>
      <c r="I22" s="48"/>
      <c r="J22" s="48"/>
      <c r="K22" s="45"/>
      <c r="L22" s="45"/>
      <c r="M22" s="45"/>
    </row>
    <row r="23" spans="1:13" ht="17.5" customHeight="1" x14ac:dyDescent="0.3">
      <c r="A23" s="28"/>
      <c r="B23" s="200"/>
      <c r="C23" s="47" t="s">
        <v>790</v>
      </c>
      <c r="D23" s="48"/>
      <c r="E23" s="48"/>
      <c r="F23" s="48"/>
      <c r="G23" s="48"/>
      <c r="H23" s="48"/>
      <c r="I23" s="48"/>
      <c r="J23" s="48"/>
      <c r="K23" s="45"/>
      <c r="L23" s="45"/>
      <c r="M23" s="45"/>
    </row>
    <row r="24" spans="1:13" ht="17.5" customHeight="1" x14ac:dyDescent="0.3">
      <c r="A24" s="28"/>
      <c r="B24" s="200"/>
      <c r="C24" s="47" t="s">
        <v>791</v>
      </c>
      <c r="D24" s="48"/>
      <c r="E24" s="48"/>
      <c r="F24" s="48"/>
      <c r="G24" s="48"/>
      <c r="H24" s="48"/>
      <c r="I24" s="48"/>
      <c r="J24" s="48"/>
      <c r="K24" s="45"/>
      <c r="L24" s="45"/>
      <c r="M24" s="45"/>
    </row>
    <row r="25" spans="1:13" ht="17.5" customHeight="1" x14ac:dyDescent="0.3">
      <c r="A25" s="28"/>
      <c r="B25" s="200"/>
      <c r="C25" s="47" t="s">
        <v>792</v>
      </c>
      <c r="D25" s="48"/>
      <c r="E25" s="48"/>
      <c r="F25" s="48"/>
      <c r="G25" s="48"/>
      <c r="H25" s="48"/>
      <c r="I25" s="48"/>
      <c r="J25" s="48"/>
      <c r="K25" s="45"/>
      <c r="L25" s="45"/>
      <c r="M25" s="45"/>
    </row>
    <row r="26" spans="1:13" ht="17.5" customHeight="1" x14ac:dyDescent="0.3">
      <c r="A26" s="28"/>
      <c r="B26" s="200"/>
      <c r="C26" s="47" t="s">
        <v>793</v>
      </c>
      <c r="D26" s="48"/>
      <c r="E26" s="48"/>
      <c r="F26" s="48"/>
      <c r="G26" s="48"/>
      <c r="H26" s="48"/>
      <c r="I26" s="48"/>
      <c r="J26" s="48"/>
      <c r="K26" s="45"/>
      <c r="L26" s="45"/>
      <c r="M26" s="45"/>
    </row>
    <row r="27" spans="1:13" ht="17.5" customHeight="1" x14ac:dyDescent="0.3">
      <c r="A27" s="28"/>
      <c r="B27" s="200"/>
      <c r="C27" s="47" t="s">
        <v>794</v>
      </c>
      <c r="D27" s="48"/>
      <c r="E27" s="48"/>
      <c r="F27" s="48"/>
      <c r="G27" s="48"/>
      <c r="H27" s="48"/>
      <c r="I27" s="48"/>
      <c r="J27" s="48"/>
      <c r="K27" s="45"/>
      <c r="L27" s="45"/>
      <c r="M27" s="45"/>
    </row>
    <row r="28" spans="1:13" ht="17.5" customHeight="1" x14ac:dyDescent="0.3">
      <c r="A28" s="28"/>
      <c r="B28" s="200"/>
      <c r="C28" s="47" t="s">
        <v>795</v>
      </c>
      <c r="D28" s="48"/>
      <c r="E28" s="48"/>
      <c r="F28" s="48"/>
      <c r="G28" s="48"/>
      <c r="H28" s="48"/>
      <c r="I28" s="48"/>
      <c r="J28" s="48"/>
      <c r="K28" s="45"/>
      <c r="L28" s="45"/>
      <c r="M28" s="45"/>
    </row>
    <row r="29" spans="1:13" ht="17.25" customHeight="1" x14ac:dyDescent="0.3">
      <c r="A29" s="28"/>
      <c r="B29" s="200"/>
      <c r="C29" s="51" t="s">
        <v>796</v>
      </c>
      <c r="D29" s="48"/>
      <c r="E29" s="48"/>
      <c r="F29" s="48"/>
      <c r="G29" s="48"/>
      <c r="H29" s="48"/>
      <c r="I29" s="48"/>
      <c r="J29" s="48"/>
      <c r="K29" s="45"/>
      <c r="L29" s="45"/>
      <c r="M29" s="45"/>
    </row>
    <row r="30" spans="1:13" ht="144.75" customHeight="1" x14ac:dyDescent="0.3">
      <c r="A30" s="28" t="s">
        <v>797</v>
      </c>
      <c r="B30" s="200" t="s">
        <v>798</v>
      </c>
      <c r="C30" s="200"/>
      <c r="D30" s="200"/>
      <c r="E30" s="200"/>
      <c r="F30" s="200"/>
      <c r="G30" s="200"/>
      <c r="H30" s="200"/>
      <c r="I30" s="200"/>
      <c r="J30" s="200"/>
      <c r="K30" s="200"/>
      <c r="L30" s="200"/>
      <c r="M30" s="200"/>
    </row>
    <row r="31" spans="1:13" ht="33.75" customHeight="1" x14ac:dyDescent="0.3">
      <c r="A31" s="28" t="s">
        <v>799</v>
      </c>
      <c r="B31" s="200" t="s">
        <v>800</v>
      </c>
      <c r="C31" s="200"/>
      <c r="D31" s="200"/>
      <c r="E31" s="200"/>
      <c r="F31" s="200"/>
      <c r="G31" s="200"/>
      <c r="H31" s="200"/>
      <c r="I31" s="200"/>
      <c r="J31" s="200"/>
      <c r="K31" s="200"/>
      <c r="L31" s="200"/>
      <c r="M31" s="200"/>
    </row>
    <row r="32" spans="1:13" ht="16.5" customHeight="1" x14ac:dyDescent="0.3">
      <c r="A32" s="28" t="s">
        <v>801</v>
      </c>
      <c r="B32" s="205" t="s">
        <v>802</v>
      </c>
      <c r="C32" s="205"/>
      <c r="D32" s="205"/>
      <c r="E32" s="205"/>
      <c r="F32" s="205"/>
      <c r="G32" s="205"/>
      <c r="H32" s="205"/>
      <c r="I32" s="205"/>
      <c r="J32" s="205"/>
      <c r="K32" s="205"/>
      <c r="L32" s="205"/>
      <c r="M32" s="205"/>
    </row>
    <row r="33" spans="1:16" ht="24.75" customHeight="1" x14ac:dyDescent="0.3">
      <c r="A33" s="8"/>
      <c r="B33" s="46" t="s">
        <v>803</v>
      </c>
      <c r="C33" s="11" t="s">
        <v>804</v>
      </c>
      <c r="D33" s="45"/>
      <c r="E33" s="45"/>
      <c r="F33" s="45"/>
      <c r="G33" s="45"/>
      <c r="H33" s="45"/>
      <c r="I33" s="45"/>
      <c r="J33" s="45"/>
      <c r="K33" s="45"/>
      <c r="L33" s="45"/>
      <c r="M33" s="45"/>
    </row>
    <row r="34" spans="1:16" ht="36" customHeight="1" x14ac:dyDescent="0.3">
      <c r="A34" s="28" t="s">
        <v>805</v>
      </c>
      <c r="B34" s="200" t="s">
        <v>806</v>
      </c>
      <c r="C34" s="200"/>
      <c r="D34" s="200"/>
      <c r="E34" s="200"/>
      <c r="F34" s="200"/>
      <c r="G34" s="200"/>
      <c r="H34" s="200"/>
      <c r="I34" s="200"/>
      <c r="J34" s="200"/>
      <c r="K34" s="200"/>
      <c r="L34" s="200"/>
      <c r="M34" s="200"/>
    </row>
    <row r="35" spans="1:16" ht="30.75" customHeight="1" x14ac:dyDescent="0.3">
      <c r="A35" s="28" t="s">
        <v>807</v>
      </c>
      <c r="B35" s="200" t="s">
        <v>1211</v>
      </c>
      <c r="C35" s="200"/>
      <c r="D35" s="200"/>
      <c r="E35" s="200"/>
      <c r="F35" s="200"/>
      <c r="G35" s="200"/>
      <c r="H35" s="200"/>
      <c r="I35" s="200"/>
      <c r="J35" s="200"/>
      <c r="K35" s="200"/>
      <c r="L35" s="200"/>
      <c r="M35" s="200"/>
    </row>
    <row r="36" spans="1:16" ht="36" customHeight="1" x14ac:dyDescent="0.3">
      <c r="A36" s="28"/>
      <c r="B36" s="199"/>
      <c r="C36" s="199"/>
      <c r="D36" s="199"/>
      <c r="E36" s="199"/>
      <c r="F36" s="199"/>
      <c r="G36" s="199"/>
      <c r="H36" s="199"/>
      <c r="I36" s="199"/>
      <c r="J36" s="199"/>
      <c r="K36" s="199"/>
      <c r="L36" s="199"/>
      <c r="M36" s="199"/>
    </row>
    <row r="37" spans="1:16" ht="21" customHeight="1" x14ac:dyDescent="0.3">
      <c r="A37" s="49" t="s">
        <v>808</v>
      </c>
      <c r="B37" s="46"/>
      <c r="C37" s="46"/>
      <c r="D37" s="46"/>
      <c r="E37" s="46"/>
      <c r="F37" s="46"/>
      <c r="G37" s="46"/>
      <c r="H37" s="46"/>
      <c r="I37" s="46"/>
      <c r="J37" s="46"/>
      <c r="K37" s="46"/>
      <c r="L37" s="46"/>
      <c r="M37" s="46"/>
    </row>
    <row r="38" spans="1:16" s="7" customFormat="1" ht="27" customHeight="1" x14ac:dyDescent="0.35">
      <c r="A38"/>
      <c r="B38" s="46"/>
      <c r="C38" s="46"/>
      <c r="D38" s="46"/>
      <c r="E38" s="46"/>
      <c r="F38" s="46"/>
      <c r="G38" s="46"/>
      <c r="H38" s="46"/>
      <c r="I38" s="46"/>
      <c r="J38" s="46"/>
      <c r="K38" s="46"/>
      <c r="L38" s="46"/>
      <c r="M38" s="46"/>
    </row>
    <row r="39" spans="1:16" s="7" customFormat="1" ht="20.25" customHeight="1" x14ac:dyDescent="0.35">
      <c r="A39" s="44" t="s">
        <v>1013</v>
      </c>
    </row>
    <row r="40" spans="1:16" s="11" customFormat="1" ht="15.75" customHeight="1" x14ac:dyDescent="0.3">
      <c r="A40" s="10">
        <v>0</v>
      </c>
      <c r="B40" s="203" t="s">
        <v>809</v>
      </c>
      <c r="C40" s="203"/>
      <c r="D40" s="203"/>
      <c r="E40" s="203"/>
      <c r="F40" s="9"/>
      <c r="G40" s="9"/>
      <c r="H40" s="7"/>
      <c r="I40" s="7"/>
      <c r="J40" s="7"/>
      <c r="K40" s="7"/>
      <c r="L40" s="7"/>
      <c r="M40" s="7"/>
    </row>
    <row r="41" spans="1:16" s="11" customFormat="1" ht="15.75" customHeight="1" x14ac:dyDescent="0.35">
      <c r="A41" s="10">
        <v>1</v>
      </c>
      <c r="B41" s="161" t="s">
        <v>810</v>
      </c>
      <c r="F41" s="11" t="s">
        <v>811</v>
      </c>
      <c r="P41" s="11">
        <f>40/3</f>
        <v>13.333333333333334</v>
      </c>
    </row>
    <row r="42" spans="1:16" s="11" customFormat="1" ht="15.75" customHeight="1" x14ac:dyDescent="0.35">
      <c r="A42" s="10">
        <v>2</v>
      </c>
      <c r="B42" s="162" t="s">
        <v>812</v>
      </c>
      <c r="F42" s="11" t="s">
        <v>811</v>
      </c>
    </row>
    <row r="43" spans="1:16" s="11" customFormat="1" ht="15.75" customHeight="1" x14ac:dyDescent="0.35">
      <c r="A43" s="10">
        <v>3</v>
      </c>
      <c r="B43" s="162" t="s">
        <v>813</v>
      </c>
      <c r="F43" s="11" t="s">
        <v>814</v>
      </c>
    </row>
    <row r="44" spans="1:16" s="11" customFormat="1" ht="15.75" customHeight="1" x14ac:dyDescent="0.35">
      <c r="A44" s="10">
        <v>4</v>
      </c>
      <c r="B44" s="162" t="s">
        <v>815</v>
      </c>
      <c r="F44" s="11" t="s">
        <v>814</v>
      </c>
    </row>
    <row r="45" spans="1:16" s="11" customFormat="1" ht="15.75" customHeight="1" x14ac:dyDescent="0.35">
      <c r="A45" s="10">
        <v>5</v>
      </c>
      <c r="B45" s="162" t="s">
        <v>816</v>
      </c>
      <c r="F45" s="11" t="s">
        <v>814</v>
      </c>
    </row>
    <row r="46" spans="1:16" s="11" customFormat="1" ht="15.75" customHeight="1" x14ac:dyDescent="0.35">
      <c r="A46" s="10">
        <v>6</v>
      </c>
      <c r="B46" s="162" t="s">
        <v>817</v>
      </c>
      <c r="F46" s="11" t="s">
        <v>814</v>
      </c>
    </row>
    <row r="47" spans="1:16" s="11" customFormat="1" ht="15.75" customHeight="1" x14ac:dyDescent="0.35">
      <c r="A47" s="10">
        <v>7</v>
      </c>
      <c r="B47" s="162" t="s">
        <v>818</v>
      </c>
      <c r="F47" s="11" t="s">
        <v>814</v>
      </c>
    </row>
    <row r="48" spans="1:16" s="11" customFormat="1" ht="15.75" customHeight="1" x14ac:dyDescent="0.35">
      <c r="A48" s="10">
        <v>8</v>
      </c>
      <c r="B48" s="162" t="s">
        <v>819</v>
      </c>
      <c r="F48" s="11" t="s">
        <v>814</v>
      </c>
    </row>
    <row r="49" spans="1:13" s="11" customFormat="1" ht="15.75" customHeight="1" x14ac:dyDescent="0.35">
      <c r="A49" s="10">
        <v>9</v>
      </c>
      <c r="B49" s="162" t="s">
        <v>820</v>
      </c>
      <c r="F49" s="11" t="s">
        <v>814</v>
      </c>
    </row>
    <row r="50" spans="1:13" s="11" customFormat="1" ht="15.75" customHeight="1" x14ac:dyDescent="0.35">
      <c r="A50" s="10">
        <v>10</v>
      </c>
      <c r="B50" s="162" t="s">
        <v>555</v>
      </c>
      <c r="F50" s="11" t="s">
        <v>811</v>
      </c>
    </row>
    <row r="51" spans="1:13" s="11" customFormat="1" ht="15.75" customHeight="1" x14ac:dyDescent="0.35">
      <c r="A51" s="10">
        <v>11</v>
      </c>
      <c r="B51" s="162" t="s">
        <v>821</v>
      </c>
      <c r="F51" s="11" t="s">
        <v>822</v>
      </c>
    </row>
    <row r="52" spans="1:13" s="11" customFormat="1" ht="15.75" customHeight="1" x14ac:dyDescent="0.35">
      <c r="A52" s="10">
        <v>12</v>
      </c>
      <c r="B52" s="162" t="s">
        <v>823</v>
      </c>
      <c r="F52" s="11" t="s">
        <v>822</v>
      </c>
    </row>
    <row r="53" spans="1:13" x14ac:dyDescent="0.3">
      <c r="A53" s="10">
        <v>13</v>
      </c>
      <c r="B53" s="162" t="s">
        <v>824</v>
      </c>
      <c r="C53" s="11"/>
      <c r="D53" s="11"/>
      <c r="E53" s="11"/>
      <c r="F53" s="11" t="s">
        <v>822</v>
      </c>
      <c r="G53" s="11"/>
      <c r="H53" s="11"/>
      <c r="I53" s="11"/>
      <c r="J53" s="11"/>
      <c r="K53" s="11"/>
      <c r="L53" s="11"/>
      <c r="M53" s="11"/>
    </row>
  </sheetData>
  <mergeCells count="39">
    <mergeCell ref="A1:W1"/>
    <mergeCell ref="B40:E40"/>
    <mergeCell ref="A7:M7"/>
    <mergeCell ref="B8:M8"/>
    <mergeCell ref="B10:M10"/>
    <mergeCell ref="B11:M11"/>
    <mergeCell ref="B12:M12"/>
    <mergeCell ref="B13:M13"/>
    <mergeCell ref="B14:M14"/>
    <mergeCell ref="C15:M15"/>
    <mergeCell ref="C16:M16"/>
    <mergeCell ref="C17:M17"/>
    <mergeCell ref="B34:M34"/>
    <mergeCell ref="B30:M30"/>
    <mergeCell ref="B31:M31"/>
    <mergeCell ref="B32:M32"/>
    <mergeCell ref="B36:M36"/>
    <mergeCell ref="B35:M35"/>
    <mergeCell ref="B15:B17"/>
    <mergeCell ref="B19:M19"/>
    <mergeCell ref="B20:M20"/>
    <mergeCell ref="B21:B29"/>
    <mergeCell ref="B18:M18"/>
    <mergeCell ref="P3:P4"/>
    <mergeCell ref="C3:C4"/>
    <mergeCell ref="B9:M9"/>
    <mergeCell ref="L3:M3"/>
    <mergeCell ref="A3:A4"/>
    <mergeCell ref="B3:B4"/>
    <mergeCell ref="D3:D4"/>
    <mergeCell ref="E3:E4"/>
    <mergeCell ref="F3:F4"/>
    <mergeCell ref="G3:G4"/>
    <mergeCell ref="H3:H4"/>
    <mergeCell ref="I3:I4"/>
    <mergeCell ref="J3:J4"/>
    <mergeCell ref="K3:K4"/>
    <mergeCell ref="N3:N4"/>
    <mergeCell ref="O3:O4"/>
  </mergeCells>
  <phoneticPr fontId="2" type="noConversion"/>
  <dataValidations disablePrompts="1" count="1">
    <dataValidation allowBlank="1" showErrorMessage="1" sqref="O3:P3" xr:uid="{3257892E-B8C9-4C03-AC4C-31B44E5AEC4B}"/>
  </dataValidations>
  <hyperlinks>
    <hyperlink ref="B41" location="'WDI 2023 full survey'!D9" display="Governance" xr:uid="{00000000-0004-0000-0000-000000000000}"/>
    <hyperlink ref="B42" location="'WDI 2023 full survey'!D23" display="Risk assessment and human rights due diligence " xr:uid="{00000000-0004-0000-0000-000001000000}"/>
    <hyperlink ref="B43" location="'WDI 2023 full survey'!D37" display="Workforce composition" xr:uid="{00000000-0004-0000-0000-000002000000}"/>
    <hyperlink ref="B44" location="'WDI 2023 full survey'!D51" display="Diversity and inclusion" xr:uid="{00000000-0004-0000-0000-000003000000}"/>
    <hyperlink ref="B45" location="'WDI 2023 full survey'!D75" display="Workforce wage levels and pay gaps" xr:uid="{00000000-0004-0000-0000-000004000000}"/>
    <hyperlink ref="B46" location="'WDI 2023 full survey'!D86" display="Stability" xr:uid="{00000000-0004-0000-0000-000005000000}"/>
    <hyperlink ref="B47" location="'WDI 2023 full survey'!D90" display="Training and development" xr:uid="{00000000-0004-0000-0000-000006000000}"/>
    <hyperlink ref="B48" location="'WDI 2023 full survey'!D104" display="Health, safety and wellbeing" xr:uid="{00000000-0004-0000-0000-000007000000}"/>
    <hyperlink ref="B49" location="'WDI 2023 full survey'!D132" display="Worker voice and representation" xr:uid="{00000000-0004-0000-0000-000008000000}"/>
    <hyperlink ref="B50" location="'WDI 2023 full survey'!D145" display="Grievance mechanisms" xr:uid="{00000000-0004-0000-0000-000009000000}"/>
    <hyperlink ref="B51" location="'WDI 2023 full survey'!D156" display="Supply chain transparency" xr:uid="{00000000-0004-0000-0000-00000A000000}"/>
    <hyperlink ref="B52" location="'WDI 2023 full survey'!D172" display="Responsible sourcing" xr:uid="{00000000-0004-0000-0000-00000B000000}"/>
    <hyperlink ref="B53" location="'WDI 2023 full survey'!D187" display="Supply chain working conditions" xr:uid="{00000000-0004-0000-0000-00000C000000}"/>
    <hyperlink ref="B40:E40" location="'WDI 2023 full survey'!D3" display="Company details" xr:uid="{BCADE579-55C2-4047-BF87-172D81A43CB0}"/>
    <hyperlink ref="P5" location="'WDI 2021 survey'!A2" display="Company details" xr:uid="{1122FA04-098D-4195-BC29-0C762C7E355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D21"/>
  <sheetViews>
    <sheetView workbookViewId="0">
      <selection activeCell="D1" sqref="D1"/>
    </sheetView>
  </sheetViews>
  <sheetFormatPr defaultColWidth="8.81640625" defaultRowHeight="12.5" x14ac:dyDescent="0.25"/>
  <cols>
    <col min="1" max="1" width="26" style="1" customWidth="1"/>
    <col min="2" max="2" width="14.453125" style="1" customWidth="1"/>
    <col min="3" max="16384" width="8.81640625" style="1"/>
  </cols>
  <sheetData>
    <row r="1" spans="1:4" ht="53.5" customHeight="1" thickBot="1" x14ac:dyDescent="0.3">
      <c r="A1" s="4" t="s">
        <v>898</v>
      </c>
      <c r="B1" s="5" t="s">
        <v>932</v>
      </c>
      <c r="C1" s="36"/>
      <c r="D1" s="35" t="s">
        <v>835</v>
      </c>
    </row>
    <row r="2" spans="1:4" ht="26.5" thickBot="1" x14ac:dyDescent="0.3">
      <c r="A2" s="3" t="s">
        <v>899</v>
      </c>
      <c r="B2" s="3" t="s">
        <v>850</v>
      </c>
      <c r="C2" s="36"/>
      <c r="D2" s="36"/>
    </row>
    <row r="3" spans="1:4" ht="26.5" thickBot="1" x14ac:dyDescent="0.3">
      <c r="A3" s="3" t="s">
        <v>900</v>
      </c>
      <c r="B3" s="3" t="s">
        <v>850</v>
      </c>
      <c r="C3" s="36"/>
      <c r="D3" s="36"/>
    </row>
    <row r="4" spans="1:4" ht="26.5" thickBot="1" x14ac:dyDescent="0.3">
      <c r="A4" s="3" t="s">
        <v>901</v>
      </c>
      <c r="B4" s="3" t="s">
        <v>850</v>
      </c>
      <c r="C4" s="36"/>
      <c r="D4" s="36"/>
    </row>
    <row r="5" spans="1:4" customFormat="1" ht="26.5" thickBot="1" x14ac:dyDescent="0.4">
      <c r="A5" s="3" t="s">
        <v>902</v>
      </c>
      <c r="B5" s="3" t="s">
        <v>850</v>
      </c>
    </row>
    <row r="6" spans="1:4" ht="26.5" thickBot="1" x14ac:dyDescent="0.3">
      <c r="A6" s="3" t="s">
        <v>903</v>
      </c>
      <c r="B6" s="3" t="s">
        <v>850</v>
      </c>
      <c r="C6" s="36"/>
      <c r="D6" s="36"/>
    </row>
    <row r="7" spans="1:4" ht="26.5" thickBot="1" x14ac:dyDescent="0.3">
      <c r="A7" s="3" t="s">
        <v>904</v>
      </c>
      <c r="B7" s="3" t="s">
        <v>850</v>
      </c>
      <c r="C7" s="36"/>
      <c r="D7" s="36"/>
    </row>
    <row r="8" spans="1:4" ht="26.5" thickBot="1" x14ac:dyDescent="0.3">
      <c r="A8" s="3" t="s">
        <v>905</v>
      </c>
      <c r="B8" s="3" t="s">
        <v>850</v>
      </c>
      <c r="C8" s="36"/>
      <c r="D8" s="36"/>
    </row>
    <row r="9" spans="1:4" ht="26.5" thickBot="1" x14ac:dyDescent="0.3">
      <c r="A9" s="3" t="s">
        <v>906</v>
      </c>
      <c r="B9" s="3" t="s">
        <v>850</v>
      </c>
      <c r="C9" s="36"/>
      <c r="D9" s="36"/>
    </row>
    <row r="10" spans="1:4" ht="26.5" thickBot="1" x14ac:dyDescent="0.3">
      <c r="A10" s="3" t="s">
        <v>907</v>
      </c>
      <c r="B10" s="3" t="s">
        <v>850</v>
      </c>
      <c r="C10" s="36"/>
      <c r="D10" s="36"/>
    </row>
    <row r="11" spans="1:4" ht="26.5" thickBot="1" x14ac:dyDescent="0.3">
      <c r="A11" s="3" t="s">
        <v>908</v>
      </c>
      <c r="B11" s="3" t="s">
        <v>850</v>
      </c>
      <c r="C11" s="36"/>
      <c r="D11" s="36"/>
    </row>
    <row r="12" spans="1:4" ht="26.5" thickBot="1" x14ac:dyDescent="0.3">
      <c r="A12" s="3" t="s">
        <v>909</v>
      </c>
      <c r="B12" s="3" t="s">
        <v>850</v>
      </c>
      <c r="C12" s="36"/>
      <c r="D12" s="36"/>
    </row>
    <row r="13" spans="1:4" ht="26.5" thickBot="1" x14ac:dyDescent="0.3">
      <c r="A13" s="3" t="s">
        <v>910</v>
      </c>
      <c r="B13" s="3" t="s">
        <v>850</v>
      </c>
      <c r="C13" s="36"/>
      <c r="D13" s="36"/>
    </row>
    <row r="14" spans="1:4" ht="26.5" thickBot="1" x14ac:dyDescent="0.3">
      <c r="A14" s="3" t="s">
        <v>911</v>
      </c>
      <c r="B14" s="3" t="s">
        <v>850</v>
      </c>
      <c r="C14" s="36"/>
      <c r="D14" s="36"/>
    </row>
    <row r="15" spans="1:4" ht="26.5" thickBot="1" x14ac:dyDescent="0.3">
      <c r="A15" s="3" t="s">
        <v>912</v>
      </c>
      <c r="B15" s="3" t="s">
        <v>850</v>
      </c>
      <c r="C15" s="36"/>
      <c r="D15" s="36"/>
    </row>
    <row r="16" spans="1:4" ht="26.5" thickBot="1" x14ac:dyDescent="0.3">
      <c r="A16" s="3" t="s">
        <v>913</v>
      </c>
      <c r="B16" s="3" t="s">
        <v>850</v>
      </c>
      <c r="C16" s="36"/>
      <c r="D16" s="36"/>
    </row>
    <row r="17" spans="1:2" ht="26.5" thickBot="1" x14ac:dyDescent="0.3">
      <c r="A17" s="3" t="s">
        <v>914</v>
      </c>
      <c r="B17" s="3" t="s">
        <v>850</v>
      </c>
    </row>
    <row r="18" spans="1:2" ht="26.5" thickBot="1" x14ac:dyDescent="0.3">
      <c r="A18" s="3" t="s">
        <v>915</v>
      </c>
      <c r="B18" s="3" t="s">
        <v>850</v>
      </c>
    </row>
    <row r="19" spans="1:2" ht="26.5" thickBot="1" x14ac:dyDescent="0.3">
      <c r="A19" s="3" t="s">
        <v>916</v>
      </c>
      <c r="B19" s="3" t="s">
        <v>850</v>
      </c>
    </row>
    <row r="20" spans="1:2" ht="26.5" thickBot="1" x14ac:dyDescent="0.3">
      <c r="A20" s="3" t="s">
        <v>917</v>
      </c>
      <c r="B20" s="3" t="s">
        <v>850</v>
      </c>
    </row>
    <row r="21" spans="1:2" ht="26.5" thickBot="1" x14ac:dyDescent="0.3">
      <c r="A21" s="3" t="s">
        <v>918</v>
      </c>
      <c r="B21" s="3" t="s">
        <v>850</v>
      </c>
    </row>
  </sheetData>
  <hyperlinks>
    <hyperlink ref="D1" location="'WDI 2023 full survey'!D60" display="return to survey questions" xr:uid="{00000000-0004-0000-1100-000000000000}"/>
  </hyperlinks>
  <pageMargins left="0.7" right="0.7" top="0.75" bottom="0.75"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D9"/>
  <sheetViews>
    <sheetView workbookViewId="0"/>
  </sheetViews>
  <sheetFormatPr defaultColWidth="8.81640625" defaultRowHeight="12.5" x14ac:dyDescent="0.25"/>
  <cols>
    <col min="1" max="2" width="27.81640625" style="1" customWidth="1"/>
    <col min="3" max="16384" width="8.81640625" style="1"/>
  </cols>
  <sheetData>
    <row r="1" spans="1:4" ht="64.75" customHeight="1" thickBot="1" x14ac:dyDescent="0.3">
      <c r="A1" s="4" t="s">
        <v>936</v>
      </c>
      <c r="B1" s="4" t="s">
        <v>937</v>
      </c>
      <c r="C1" s="36"/>
      <c r="D1" s="35" t="s">
        <v>835</v>
      </c>
    </row>
    <row r="2" spans="1:4" ht="40.5" customHeight="1" thickBot="1" x14ac:dyDescent="0.3">
      <c r="A2" s="3" t="s">
        <v>874</v>
      </c>
      <c r="B2" s="3" t="s">
        <v>874</v>
      </c>
      <c r="C2" s="36"/>
      <c r="D2" s="36"/>
    </row>
    <row r="3" spans="1:4" ht="14.5" x14ac:dyDescent="0.35">
      <c r="A3"/>
      <c r="B3"/>
      <c r="C3" s="36"/>
      <c r="D3" s="36"/>
    </row>
    <row r="4" spans="1:4" ht="14.5" x14ac:dyDescent="0.35">
      <c r="A4"/>
      <c r="B4"/>
      <c r="C4" s="36"/>
      <c r="D4" s="36"/>
    </row>
    <row r="5" spans="1:4" ht="14.5" x14ac:dyDescent="0.35">
      <c r="A5"/>
      <c r="B5"/>
      <c r="C5" s="36"/>
      <c r="D5" s="36"/>
    </row>
    <row r="6" spans="1:4" ht="14.5" x14ac:dyDescent="0.35">
      <c r="A6"/>
      <c r="B6"/>
      <c r="C6" s="36"/>
      <c r="D6" s="36"/>
    </row>
    <row r="7" spans="1:4" ht="14.5" x14ac:dyDescent="0.35">
      <c r="A7"/>
      <c r="B7"/>
      <c r="C7" s="36"/>
      <c r="D7" s="36"/>
    </row>
    <row r="8" spans="1:4" ht="14.5" x14ac:dyDescent="0.35">
      <c r="A8"/>
      <c r="B8"/>
      <c r="C8" s="36"/>
      <c r="D8" s="36"/>
    </row>
    <row r="9" spans="1:4" ht="14.5" x14ac:dyDescent="0.35">
      <c r="A9"/>
      <c r="B9"/>
      <c r="C9" s="36"/>
      <c r="D9" s="36"/>
    </row>
  </sheetData>
  <hyperlinks>
    <hyperlink ref="D1" location="'WDI 2023 full survey'!D73" display="return to survey questions" xr:uid="{00000000-0004-0000-1200-000000000000}"/>
  </hyperlinks>
  <pageMargins left="0.7" right="0.7" top="0.75" bottom="0.75"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A1:D9"/>
  <sheetViews>
    <sheetView workbookViewId="0"/>
  </sheetViews>
  <sheetFormatPr defaultColWidth="8.81640625" defaultRowHeight="12.5" x14ac:dyDescent="0.25"/>
  <cols>
    <col min="1" max="2" width="27.81640625" style="1" customWidth="1"/>
    <col min="3" max="16384" width="8.81640625" style="1"/>
  </cols>
  <sheetData>
    <row r="1" spans="1:4" ht="64.75" customHeight="1" thickBot="1" x14ac:dyDescent="0.3">
      <c r="A1" s="4" t="s">
        <v>938</v>
      </c>
      <c r="B1" s="4" t="s">
        <v>939</v>
      </c>
      <c r="C1" s="36"/>
      <c r="D1" s="35" t="s">
        <v>835</v>
      </c>
    </row>
    <row r="2" spans="1:4" ht="40.5" customHeight="1" thickBot="1" x14ac:dyDescent="0.3">
      <c r="A2" s="3" t="s">
        <v>940</v>
      </c>
      <c r="B2" s="3" t="s">
        <v>832</v>
      </c>
      <c r="C2" s="36"/>
      <c r="D2" s="36"/>
    </row>
    <row r="3" spans="1:4" ht="14.5" x14ac:dyDescent="0.35">
      <c r="A3"/>
      <c r="B3"/>
      <c r="C3" s="36"/>
      <c r="D3" s="36"/>
    </row>
    <row r="4" spans="1:4" ht="14.5" x14ac:dyDescent="0.35">
      <c r="A4"/>
      <c r="B4"/>
      <c r="C4" s="36"/>
      <c r="D4" s="36"/>
    </row>
    <row r="5" spans="1:4" ht="14.5" x14ac:dyDescent="0.35">
      <c r="A5"/>
      <c r="B5"/>
      <c r="C5" s="36"/>
      <c r="D5" s="36"/>
    </row>
    <row r="6" spans="1:4" ht="14.5" x14ac:dyDescent="0.35">
      <c r="A6"/>
      <c r="B6"/>
      <c r="C6" s="36"/>
      <c r="D6" s="36"/>
    </row>
    <row r="7" spans="1:4" ht="14.5" x14ac:dyDescent="0.35">
      <c r="A7"/>
      <c r="B7"/>
      <c r="C7" s="36"/>
      <c r="D7" s="36"/>
    </row>
    <row r="8" spans="1:4" ht="14.5" x14ac:dyDescent="0.35">
      <c r="A8"/>
      <c r="B8"/>
      <c r="C8" s="36"/>
      <c r="D8" s="36"/>
    </row>
    <row r="9" spans="1:4" ht="14.5" x14ac:dyDescent="0.35">
      <c r="A9"/>
      <c r="B9"/>
      <c r="C9" s="36"/>
      <c r="D9" s="36"/>
    </row>
  </sheetData>
  <hyperlinks>
    <hyperlink ref="D1" location="'WDI 2023 full survey'!D75" display="return to survey questions" xr:uid="{00000000-0004-0000-1300-000000000000}"/>
  </hyperlinks>
  <pageMargins left="0.7" right="0.7" top="0.75" bottom="0.75" header="0.3" footer="0.3"/>
  <pageSetup paperSize="9"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dimension ref="A1:D9"/>
  <sheetViews>
    <sheetView workbookViewId="0"/>
  </sheetViews>
  <sheetFormatPr defaultColWidth="8.81640625" defaultRowHeight="12.5" x14ac:dyDescent="0.25"/>
  <cols>
    <col min="1" max="2" width="27.81640625" style="1" customWidth="1"/>
    <col min="3" max="16384" width="8.81640625" style="1"/>
  </cols>
  <sheetData>
    <row r="1" spans="1:4" ht="64.75" customHeight="1" thickBot="1" x14ac:dyDescent="0.3">
      <c r="A1" s="4" t="s">
        <v>941</v>
      </c>
      <c r="B1" s="4" t="s">
        <v>939</v>
      </c>
      <c r="C1" s="36"/>
      <c r="D1" s="35" t="s">
        <v>835</v>
      </c>
    </row>
    <row r="2" spans="1:4" ht="40.5" customHeight="1" thickBot="1" x14ac:dyDescent="0.3">
      <c r="A2" s="3" t="s">
        <v>850</v>
      </c>
      <c r="B2" s="3" t="s">
        <v>832</v>
      </c>
      <c r="C2" s="36"/>
      <c r="D2" s="36"/>
    </row>
    <row r="3" spans="1:4" ht="14.5" x14ac:dyDescent="0.35">
      <c r="A3"/>
      <c r="B3"/>
      <c r="C3" s="36"/>
      <c r="D3" s="36"/>
    </row>
    <row r="4" spans="1:4" ht="14.5" x14ac:dyDescent="0.35">
      <c r="A4"/>
      <c r="B4"/>
      <c r="C4" s="36"/>
      <c r="D4" s="36"/>
    </row>
    <row r="5" spans="1:4" ht="14.5" x14ac:dyDescent="0.35">
      <c r="A5"/>
      <c r="B5"/>
      <c r="C5" s="36"/>
      <c r="D5" s="36"/>
    </row>
    <row r="6" spans="1:4" ht="14.5" x14ac:dyDescent="0.35">
      <c r="A6"/>
      <c r="B6"/>
      <c r="C6" s="36"/>
      <c r="D6" s="36"/>
    </row>
    <row r="7" spans="1:4" ht="14.5" x14ac:dyDescent="0.35">
      <c r="A7"/>
      <c r="B7"/>
      <c r="C7" s="36"/>
      <c r="D7" s="36"/>
    </row>
    <row r="8" spans="1:4" ht="14.5" x14ac:dyDescent="0.35">
      <c r="A8"/>
      <c r="B8"/>
      <c r="C8" s="36"/>
      <c r="D8" s="36"/>
    </row>
    <row r="9" spans="1:4" ht="14.5" x14ac:dyDescent="0.35">
      <c r="A9"/>
      <c r="B9"/>
      <c r="C9" s="36"/>
      <c r="D9" s="36"/>
    </row>
  </sheetData>
  <hyperlinks>
    <hyperlink ref="D1" location="'WDI 2023 full survey'!D76" display="return to survey questions" xr:uid="{00000000-0004-0000-1400-000000000000}"/>
  </hyperlinks>
  <pageMargins left="0.7" right="0.7" top="0.75" bottom="0.75" header="0.3" footer="0.3"/>
  <pageSetup paperSize="9"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dimension ref="A1:D9"/>
  <sheetViews>
    <sheetView workbookViewId="0"/>
  </sheetViews>
  <sheetFormatPr defaultColWidth="8.81640625" defaultRowHeight="12.5" x14ac:dyDescent="0.25"/>
  <cols>
    <col min="1" max="2" width="27.81640625" style="1" customWidth="1"/>
    <col min="3" max="16384" width="8.81640625" style="1"/>
  </cols>
  <sheetData>
    <row r="1" spans="1:4" ht="64.75" customHeight="1" thickBot="1" x14ac:dyDescent="0.3">
      <c r="A1" s="4" t="s">
        <v>942</v>
      </c>
      <c r="B1" s="4" t="s">
        <v>939</v>
      </c>
      <c r="C1" s="36"/>
      <c r="D1" s="35" t="s">
        <v>835</v>
      </c>
    </row>
    <row r="2" spans="1:4" ht="40.5" customHeight="1" thickBot="1" x14ac:dyDescent="0.3">
      <c r="A2" s="3" t="s">
        <v>850</v>
      </c>
      <c r="B2" s="3" t="s">
        <v>832</v>
      </c>
      <c r="C2" s="36"/>
      <c r="D2" s="36"/>
    </row>
    <row r="3" spans="1:4" ht="14.5" x14ac:dyDescent="0.35">
      <c r="A3"/>
      <c r="B3"/>
      <c r="C3" s="36"/>
      <c r="D3" s="36"/>
    </row>
    <row r="4" spans="1:4" ht="14.5" x14ac:dyDescent="0.35">
      <c r="A4"/>
      <c r="B4"/>
      <c r="C4" s="36"/>
      <c r="D4" s="36"/>
    </row>
    <row r="5" spans="1:4" ht="14.5" x14ac:dyDescent="0.35">
      <c r="A5"/>
      <c r="B5"/>
      <c r="C5" s="36"/>
      <c r="D5" s="36"/>
    </row>
    <row r="6" spans="1:4" ht="14.5" x14ac:dyDescent="0.35">
      <c r="A6"/>
      <c r="B6"/>
      <c r="C6" s="36"/>
      <c r="D6" s="36"/>
    </row>
    <row r="7" spans="1:4" ht="14.5" x14ac:dyDescent="0.35">
      <c r="A7"/>
      <c r="B7"/>
      <c r="C7" s="36"/>
      <c r="D7" s="36"/>
    </row>
    <row r="8" spans="1:4" ht="14.5" x14ac:dyDescent="0.35">
      <c r="A8"/>
      <c r="B8"/>
      <c r="C8" s="36"/>
      <c r="D8" s="36"/>
    </row>
    <row r="9" spans="1:4" ht="14.5" x14ac:dyDescent="0.35">
      <c r="A9"/>
      <c r="B9"/>
      <c r="C9" s="36"/>
      <c r="D9" s="36"/>
    </row>
  </sheetData>
  <hyperlinks>
    <hyperlink ref="D1" location="'WDI 2023 full survey'!D77" display="return to survey questions" xr:uid="{00000000-0004-0000-1500-000000000000}"/>
  </hyperlinks>
  <pageMargins left="0.7" right="0.7" top="0.75" bottom="0.75" header="0.3" footer="0.3"/>
  <pageSetup paperSize="9"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dimension ref="A1:F9"/>
  <sheetViews>
    <sheetView workbookViewId="0"/>
  </sheetViews>
  <sheetFormatPr defaultColWidth="8.81640625" defaultRowHeight="12.5" x14ac:dyDescent="0.25"/>
  <cols>
    <col min="1" max="1" width="27.81640625" style="1" customWidth="1"/>
    <col min="2" max="2" width="13.453125" style="1" customWidth="1"/>
    <col min="3" max="4" width="15" style="1" customWidth="1"/>
    <col min="5" max="16384" width="8.81640625" style="1"/>
  </cols>
  <sheetData>
    <row r="1" spans="1:6" ht="64.75" customHeight="1" thickBot="1" x14ac:dyDescent="0.3">
      <c r="A1" s="4" t="s">
        <v>943</v>
      </c>
      <c r="B1" s="15" t="s">
        <v>944</v>
      </c>
      <c r="C1" s="15" t="s">
        <v>945</v>
      </c>
      <c r="D1" s="15" t="s">
        <v>946</v>
      </c>
      <c r="E1" s="36"/>
      <c r="F1" s="35" t="s">
        <v>835</v>
      </c>
    </row>
    <row r="2" spans="1:6" ht="24" customHeight="1" thickBot="1" x14ac:dyDescent="0.3">
      <c r="A2" s="14" t="s">
        <v>947</v>
      </c>
      <c r="B2" s="3" t="s">
        <v>850</v>
      </c>
      <c r="C2" s="3" t="s">
        <v>850</v>
      </c>
      <c r="D2" s="3" t="s">
        <v>850</v>
      </c>
      <c r="E2" s="36"/>
      <c r="F2" s="36"/>
    </row>
    <row r="3" spans="1:6" ht="24" customHeight="1" thickBot="1" x14ac:dyDescent="0.3">
      <c r="A3" s="14" t="s">
        <v>948</v>
      </c>
      <c r="B3" s="3" t="s">
        <v>850</v>
      </c>
      <c r="C3" s="3" t="s">
        <v>850</v>
      </c>
      <c r="D3" s="3" t="s">
        <v>850</v>
      </c>
      <c r="E3" s="36"/>
      <c r="F3" s="36"/>
    </row>
    <row r="4" spans="1:6" ht="24" customHeight="1" thickBot="1" x14ac:dyDescent="0.3">
      <c r="A4" s="14" t="s">
        <v>949</v>
      </c>
      <c r="B4" s="3" t="s">
        <v>850</v>
      </c>
      <c r="C4" s="3" t="s">
        <v>850</v>
      </c>
      <c r="D4" s="3" t="s">
        <v>850</v>
      </c>
      <c r="E4" s="36"/>
      <c r="F4" s="36"/>
    </row>
    <row r="5" spans="1:6" ht="24" customHeight="1" thickBot="1" x14ac:dyDescent="0.3">
      <c r="A5" s="14" t="s">
        <v>950</v>
      </c>
      <c r="B5" s="3" t="s">
        <v>850</v>
      </c>
      <c r="C5" s="3" t="s">
        <v>850</v>
      </c>
      <c r="D5" s="3" t="s">
        <v>850</v>
      </c>
      <c r="E5" s="36"/>
      <c r="F5" s="36"/>
    </row>
    <row r="6" spans="1:6" ht="14.5" x14ac:dyDescent="0.35">
      <c r="A6"/>
      <c r="B6"/>
      <c r="C6"/>
      <c r="D6"/>
      <c r="E6" s="36"/>
      <c r="F6" s="36"/>
    </row>
    <row r="7" spans="1:6" ht="14.5" x14ac:dyDescent="0.35">
      <c r="A7"/>
      <c r="B7"/>
      <c r="C7"/>
      <c r="D7"/>
      <c r="E7" s="36"/>
      <c r="F7" s="36"/>
    </row>
    <row r="8" spans="1:6" ht="14.5" x14ac:dyDescent="0.35">
      <c r="A8"/>
      <c r="B8"/>
      <c r="C8"/>
      <c r="D8"/>
      <c r="E8" s="36"/>
      <c r="F8" s="36"/>
    </row>
    <row r="9" spans="1:6" ht="14.5" x14ac:dyDescent="0.35">
      <c r="A9"/>
      <c r="B9"/>
      <c r="C9"/>
      <c r="D9"/>
      <c r="E9" s="36"/>
      <c r="F9" s="36"/>
    </row>
  </sheetData>
  <hyperlinks>
    <hyperlink ref="F1" location="'WDI 2023 full survey'!D80" display="return to survey questions" xr:uid="{00000000-0004-0000-1600-000000000000}"/>
  </hyperlinks>
  <pageMargins left="0.7" right="0.7" top="0.75" bottom="0.75" header="0.3" footer="0.3"/>
  <pageSetup paperSize="9"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dimension ref="A1:D9"/>
  <sheetViews>
    <sheetView workbookViewId="0"/>
  </sheetViews>
  <sheetFormatPr defaultColWidth="8.81640625" defaultRowHeight="12.5" x14ac:dyDescent="0.25"/>
  <cols>
    <col min="1" max="1" width="33.1796875" style="1" customWidth="1"/>
    <col min="2" max="2" width="38.453125" style="1" customWidth="1"/>
    <col min="3" max="16384" width="8.81640625" style="1"/>
  </cols>
  <sheetData>
    <row r="1" spans="1:4" ht="83.5" customHeight="1" thickBot="1" x14ac:dyDescent="0.3">
      <c r="A1" s="15" t="s">
        <v>951</v>
      </c>
      <c r="B1" s="15" t="s">
        <v>952</v>
      </c>
      <c r="C1" s="36"/>
      <c r="D1" s="35" t="s">
        <v>835</v>
      </c>
    </row>
    <row r="2" spans="1:4" ht="24" customHeight="1" thickBot="1" x14ac:dyDescent="0.3">
      <c r="A2" s="3" t="s">
        <v>850</v>
      </c>
      <c r="B2" s="3" t="s">
        <v>850</v>
      </c>
      <c r="C2" s="36"/>
      <c r="D2" s="36"/>
    </row>
    <row r="3" spans="1:4" ht="24" customHeight="1" x14ac:dyDescent="0.35">
      <c r="A3"/>
      <c r="B3"/>
      <c r="C3"/>
      <c r="D3"/>
    </row>
    <row r="4" spans="1:4" ht="24" customHeight="1" x14ac:dyDescent="0.35">
      <c r="A4"/>
      <c r="B4"/>
      <c r="C4"/>
      <c r="D4"/>
    </row>
    <row r="5" spans="1:4" ht="24" customHeight="1" x14ac:dyDescent="0.35">
      <c r="A5"/>
      <c r="B5"/>
      <c r="C5"/>
      <c r="D5"/>
    </row>
    <row r="6" spans="1:4" ht="14.5" x14ac:dyDescent="0.35">
      <c r="A6"/>
      <c r="B6"/>
      <c r="C6"/>
      <c r="D6"/>
    </row>
    <row r="7" spans="1:4" ht="14.5" x14ac:dyDescent="0.35">
      <c r="A7"/>
      <c r="B7"/>
      <c r="C7"/>
      <c r="D7"/>
    </row>
    <row r="8" spans="1:4" ht="14.5" x14ac:dyDescent="0.35">
      <c r="A8"/>
      <c r="B8"/>
      <c r="C8"/>
      <c r="D8"/>
    </row>
    <row r="9" spans="1:4" ht="14.5" x14ac:dyDescent="0.35">
      <c r="A9"/>
      <c r="B9"/>
      <c r="C9" s="36"/>
      <c r="D9" s="36"/>
    </row>
  </sheetData>
  <hyperlinks>
    <hyperlink ref="D1" location="'WDI 2023 full survey'!D81" display="return to survey questions" xr:uid="{00000000-0004-0000-1700-000000000000}"/>
  </hyperlinks>
  <pageMargins left="0.7" right="0.7" top="0.75" bottom="0.75" header="0.3" footer="0.3"/>
  <pageSetup paperSize="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dimension ref="A1:F9"/>
  <sheetViews>
    <sheetView workbookViewId="0">
      <selection sqref="A1:XFD9"/>
    </sheetView>
  </sheetViews>
  <sheetFormatPr defaultColWidth="8.81640625" defaultRowHeight="12.5" x14ac:dyDescent="0.25"/>
  <cols>
    <col min="1" max="1" width="20.1796875" style="1" customWidth="1"/>
    <col min="2" max="2" width="15" style="1" customWidth="1"/>
    <col min="3" max="5" width="13" style="1" customWidth="1"/>
    <col min="6" max="16384" width="8.81640625" style="1"/>
  </cols>
  <sheetData>
    <row r="1" spans="1:6" ht="64.75" customHeight="1" thickBot="1" x14ac:dyDescent="0.3">
      <c r="A1" s="17" t="s">
        <v>953</v>
      </c>
      <c r="B1" s="15" t="s">
        <v>954</v>
      </c>
      <c r="C1" s="15" t="s">
        <v>955</v>
      </c>
      <c r="D1" s="15" t="s">
        <v>956</v>
      </c>
      <c r="E1" s="15" t="s">
        <v>957</v>
      </c>
      <c r="F1" s="36"/>
    </row>
    <row r="2" spans="1:6" ht="24" customHeight="1" thickBot="1" x14ac:dyDescent="0.3">
      <c r="A2" s="14" t="s">
        <v>958</v>
      </c>
      <c r="B2" s="3" t="s">
        <v>850</v>
      </c>
      <c r="C2" s="3" t="s">
        <v>850</v>
      </c>
      <c r="D2" s="3" t="s">
        <v>850</v>
      </c>
      <c r="E2" s="3" t="s">
        <v>850</v>
      </c>
      <c r="F2" s="36"/>
    </row>
    <row r="3" spans="1:6" ht="24" customHeight="1" thickBot="1" x14ac:dyDescent="0.3">
      <c r="A3" s="14" t="s">
        <v>959</v>
      </c>
      <c r="B3" s="3" t="s">
        <v>850</v>
      </c>
      <c r="C3" s="3" t="s">
        <v>850</v>
      </c>
      <c r="D3" s="3" t="s">
        <v>850</v>
      </c>
      <c r="E3" s="3" t="s">
        <v>850</v>
      </c>
      <c r="F3" s="36"/>
    </row>
    <row r="4" spans="1:6" ht="24" customHeight="1" x14ac:dyDescent="0.35">
      <c r="A4"/>
      <c r="B4"/>
      <c r="C4"/>
      <c r="D4"/>
      <c r="E4"/>
      <c r="F4" s="36"/>
    </row>
    <row r="5" spans="1:6" ht="24" customHeight="1" x14ac:dyDescent="0.35">
      <c r="A5" s="35" t="s">
        <v>835</v>
      </c>
      <c r="B5"/>
      <c r="C5"/>
      <c r="D5"/>
      <c r="E5"/>
      <c r="F5" s="36"/>
    </row>
    <row r="6" spans="1:6" ht="14.5" x14ac:dyDescent="0.35">
      <c r="A6"/>
      <c r="B6"/>
      <c r="C6"/>
      <c r="D6"/>
      <c r="E6"/>
      <c r="F6" s="36"/>
    </row>
    <row r="7" spans="1:6" ht="14.5" x14ac:dyDescent="0.35">
      <c r="A7"/>
      <c r="B7"/>
      <c r="C7"/>
      <c r="D7"/>
      <c r="E7"/>
      <c r="F7" s="36"/>
    </row>
    <row r="8" spans="1:6" ht="14.5" x14ac:dyDescent="0.35">
      <c r="A8"/>
      <c r="B8"/>
      <c r="C8"/>
      <c r="D8"/>
      <c r="E8"/>
      <c r="F8" s="36"/>
    </row>
    <row r="9" spans="1:6" ht="14.5" x14ac:dyDescent="0.35">
      <c r="A9"/>
      <c r="B9"/>
      <c r="C9" s="36"/>
      <c r="D9" s="36"/>
      <c r="E9" s="36"/>
      <c r="F9" s="36"/>
    </row>
  </sheetData>
  <hyperlinks>
    <hyperlink ref="A5" location="'WDI 2023 full survey'!D86" display="return to survey questions" xr:uid="{00000000-0004-0000-1800-000000000000}"/>
  </hyperlinks>
  <pageMargins left="0.7" right="0.7" top="0.75" bottom="0.75" header="0.3" footer="0.3"/>
  <pageSetup paperSize="9"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dimension ref="A1:D9"/>
  <sheetViews>
    <sheetView workbookViewId="0"/>
  </sheetViews>
  <sheetFormatPr defaultColWidth="8.81640625" defaultRowHeight="14.5" x14ac:dyDescent="0.35"/>
  <cols>
    <col min="1" max="1" width="20.1796875" style="1" customWidth="1"/>
    <col min="2" max="2" width="21.81640625" style="1" customWidth="1"/>
    <col min="3" max="4" width="9" customWidth="1"/>
    <col min="5" max="16384" width="8.81640625" style="1"/>
  </cols>
  <sheetData>
    <row r="1" spans="1:4" ht="64.75" customHeight="1" thickBot="1" x14ac:dyDescent="0.4">
      <c r="A1" s="17" t="s">
        <v>960</v>
      </c>
      <c r="B1" s="15" t="s">
        <v>961</v>
      </c>
      <c r="D1" s="35" t="s">
        <v>835</v>
      </c>
    </row>
    <row r="2" spans="1:4" ht="37.5" customHeight="1" thickBot="1" x14ac:dyDescent="0.4">
      <c r="A2" s="20" t="s">
        <v>873</v>
      </c>
      <c r="B2" s="3" t="s">
        <v>850</v>
      </c>
    </row>
    <row r="3" spans="1:4" ht="37.5" customHeight="1" thickBot="1" x14ac:dyDescent="0.4">
      <c r="A3" s="20" t="s">
        <v>962</v>
      </c>
      <c r="B3" s="3" t="s">
        <v>850</v>
      </c>
    </row>
    <row r="4" spans="1:4" ht="24" customHeight="1" x14ac:dyDescent="0.35">
      <c r="A4"/>
      <c r="B4"/>
    </row>
    <row r="5" spans="1:4" ht="24" customHeight="1" x14ac:dyDescent="0.35">
      <c r="A5"/>
      <c r="B5"/>
    </row>
    <row r="6" spans="1:4" x14ac:dyDescent="0.35">
      <c r="A6"/>
      <c r="B6"/>
    </row>
    <row r="7" spans="1:4" x14ac:dyDescent="0.35">
      <c r="A7"/>
      <c r="B7"/>
    </row>
    <row r="8" spans="1:4" x14ac:dyDescent="0.35">
      <c r="A8"/>
      <c r="B8"/>
    </row>
    <row r="9" spans="1:4" x14ac:dyDescent="0.35">
      <c r="A9"/>
      <c r="B9"/>
    </row>
  </sheetData>
  <hyperlinks>
    <hyperlink ref="D1" location="'WDI 2023 full survey'!D87" display="return to survey questions" xr:uid="{00000000-0004-0000-1900-000000000000}"/>
  </hyperlinks>
  <pageMargins left="0.7" right="0.7" top="0.75" bottom="0.75" header="0.3" footer="0.3"/>
  <pageSetup paperSize="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82956-CC44-1849-BBF2-EB8D0D1BBB71}">
  <sheetPr codeName="Sheet29"/>
  <dimension ref="A1:J13"/>
  <sheetViews>
    <sheetView workbookViewId="0"/>
  </sheetViews>
  <sheetFormatPr defaultColWidth="10.81640625" defaultRowHeight="14.5" x14ac:dyDescent="0.35"/>
  <cols>
    <col min="1" max="4" width="26" customWidth="1"/>
  </cols>
  <sheetData>
    <row r="1" spans="1:10" ht="15" thickBot="1" x14ac:dyDescent="0.4">
      <c r="A1" s="56" t="s">
        <v>963</v>
      </c>
      <c r="B1" s="5" t="s">
        <v>933</v>
      </c>
      <c r="C1" s="5" t="s">
        <v>934</v>
      </c>
      <c r="D1" s="5" t="s">
        <v>935</v>
      </c>
    </row>
    <row r="2" spans="1:10" ht="25.5" thickBot="1" x14ac:dyDescent="0.4">
      <c r="A2" s="12" t="s">
        <v>964</v>
      </c>
      <c r="B2" s="3" t="s">
        <v>874</v>
      </c>
      <c r="C2" s="3" t="s">
        <v>874</v>
      </c>
      <c r="D2" s="3" t="s">
        <v>874</v>
      </c>
    </row>
    <row r="3" spans="1:10" ht="38" thickBot="1" x14ac:dyDescent="0.4">
      <c r="A3" s="12" t="s">
        <v>965</v>
      </c>
      <c r="B3" s="3" t="s">
        <v>850</v>
      </c>
      <c r="C3" s="3" t="s">
        <v>850</v>
      </c>
      <c r="D3" s="3" t="s">
        <v>850</v>
      </c>
    </row>
    <row r="4" spans="1:10" ht="50.5" thickBot="1" x14ac:dyDescent="0.4">
      <c r="A4" s="12" t="s">
        <v>966</v>
      </c>
      <c r="B4" s="3" t="s">
        <v>850</v>
      </c>
      <c r="C4" s="3" t="s">
        <v>850</v>
      </c>
      <c r="D4" s="3" t="s">
        <v>850</v>
      </c>
    </row>
    <row r="6" spans="1:10" x14ac:dyDescent="0.35">
      <c r="A6" s="35" t="s">
        <v>835</v>
      </c>
    </row>
    <row r="13" spans="1:10" x14ac:dyDescent="0.35">
      <c r="J13" s="55"/>
    </row>
  </sheetData>
  <hyperlinks>
    <hyperlink ref="A6" location="'WDI 2023 full survey'!D91" display="return to survey questions" xr:uid="{B9337FF7-DB9A-E244-A9BD-793E9C6A7E0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O225"/>
  <sheetViews>
    <sheetView zoomScale="70" zoomScaleNormal="70" workbookViewId="0">
      <pane xSplit="4" ySplit="1" topLeftCell="E2" activePane="bottomRight" state="frozen"/>
      <selection pane="topRight" activeCell="E1" sqref="E1"/>
      <selection pane="bottomLeft" activeCell="A2" sqref="A2"/>
      <selection pane="bottomRight" activeCell="E2" sqref="E2"/>
    </sheetView>
  </sheetViews>
  <sheetFormatPr defaultColWidth="8.81640625" defaultRowHeight="14.5" x14ac:dyDescent="0.35"/>
  <cols>
    <col min="1" max="1" width="10.1796875" style="85" customWidth="1"/>
    <col min="2" max="2" width="5.453125" style="22" customWidth="1"/>
    <col min="3" max="4" width="9" style="68" customWidth="1"/>
    <col min="5" max="5" width="66.453125" style="18" customWidth="1"/>
    <col min="6" max="6" width="6.453125" style="77" customWidth="1"/>
    <col min="7" max="7" width="5.453125" style="77" customWidth="1"/>
    <col min="8" max="8" width="9.453125" style="77" customWidth="1"/>
    <col min="9" max="9" width="14.453125" style="90" customWidth="1"/>
    <col min="10" max="10" width="18.453125" style="32" customWidth="1"/>
    <col min="11" max="11" width="47" style="136" customWidth="1"/>
    <col min="12" max="12" width="28.453125" style="93" customWidth="1"/>
    <col min="13" max="13" width="26.453125" style="94" customWidth="1"/>
    <col min="14" max="14" width="59.81640625" style="94" customWidth="1"/>
    <col min="15" max="15" width="22.453125" style="18" customWidth="1"/>
    <col min="16" max="16384" width="8.81640625" style="19"/>
  </cols>
  <sheetData>
    <row r="1" spans="1:15" s="75" customFormat="1" ht="96.75" customHeight="1" x14ac:dyDescent="0.35">
      <c r="A1" s="41" t="s">
        <v>1</v>
      </c>
      <c r="B1" s="141" t="s">
        <v>2</v>
      </c>
      <c r="C1" s="142" t="s">
        <v>1006</v>
      </c>
      <c r="D1" s="142" t="s">
        <v>4</v>
      </c>
      <c r="E1" s="43" t="s">
        <v>5</v>
      </c>
      <c r="F1" s="42" t="s">
        <v>6</v>
      </c>
      <c r="G1" s="166" t="s">
        <v>7</v>
      </c>
      <c r="H1" s="166" t="s">
        <v>8</v>
      </c>
      <c r="I1" s="153" t="s">
        <v>9</v>
      </c>
      <c r="J1" s="168" t="s">
        <v>10</v>
      </c>
      <c r="K1" s="219" t="s">
        <v>11</v>
      </c>
      <c r="L1" s="219"/>
      <c r="M1" s="43" t="s">
        <v>12</v>
      </c>
      <c r="N1" s="43" t="s">
        <v>13</v>
      </c>
      <c r="O1" s="137" t="s">
        <v>14</v>
      </c>
    </row>
    <row r="2" spans="1:15" s="77" customFormat="1" x14ac:dyDescent="0.25">
      <c r="A2" s="226" t="s">
        <v>15</v>
      </c>
      <c r="B2" s="144"/>
      <c r="C2" s="145"/>
      <c r="D2" s="145"/>
      <c r="E2" s="140" t="s">
        <v>16</v>
      </c>
      <c r="F2" s="158"/>
      <c r="G2" s="76"/>
      <c r="H2" s="152" t="s">
        <v>17</v>
      </c>
      <c r="I2" s="149"/>
      <c r="J2" s="156"/>
      <c r="K2" s="220" t="s">
        <v>18</v>
      </c>
      <c r="L2" s="222" t="s">
        <v>19</v>
      </c>
      <c r="M2" s="23" t="s">
        <v>20</v>
      </c>
      <c r="N2" s="23"/>
      <c r="O2" s="135"/>
    </row>
    <row r="3" spans="1:15" s="77" customFormat="1" x14ac:dyDescent="0.25">
      <c r="A3" s="226"/>
      <c r="B3" s="146"/>
      <c r="C3" s="143"/>
      <c r="D3" s="143"/>
      <c r="E3" s="140" t="s">
        <v>21</v>
      </c>
      <c r="F3" s="159"/>
      <c r="G3" s="78"/>
      <c r="H3" s="152" t="s">
        <v>17</v>
      </c>
      <c r="I3" s="150"/>
      <c r="J3" s="156"/>
      <c r="K3" s="221"/>
      <c r="L3" s="222"/>
      <c r="M3" s="24" t="s">
        <v>20</v>
      </c>
      <c r="N3" s="24"/>
      <c r="O3" s="60"/>
    </row>
    <row r="4" spans="1:15" s="77" customFormat="1" x14ac:dyDescent="0.25">
      <c r="A4" s="226"/>
      <c r="B4" s="146"/>
      <c r="C4" s="143"/>
      <c r="D4" s="143"/>
      <c r="E4" s="140" t="s">
        <v>22</v>
      </c>
      <c r="F4" s="159"/>
      <c r="G4" s="78"/>
      <c r="H4" s="152" t="s">
        <v>17</v>
      </c>
      <c r="I4" s="150"/>
      <c r="J4" s="156"/>
      <c r="K4" s="221"/>
      <c r="L4" s="222"/>
      <c r="M4" s="24" t="s">
        <v>20</v>
      </c>
      <c r="N4" s="24"/>
      <c r="O4" s="60"/>
    </row>
    <row r="5" spans="1:15" s="77" customFormat="1" x14ac:dyDescent="0.25">
      <c r="A5" s="226"/>
      <c r="B5" s="146"/>
      <c r="C5" s="143"/>
      <c r="D5" s="143"/>
      <c r="E5" s="140" t="s">
        <v>23</v>
      </c>
      <c r="F5" s="159"/>
      <c r="G5" s="78"/>
      <c r="H5" s="152" t="s">
        <v>17</v>
      </c>
      <c r="I5" s="150"/>
      <c r="J5" s="156"/>
      <c r="K5" s="221"/>
      <c r="L5" s="222"/>
      <c r="M5" s="24" t="s">
        <v>20</v>
      </c>
      <c r="N5" s="24"/>
      <c r="O5" s="60"/>
    </row>
    <row r="6" spans="1:15" s="77" customFormat="1" ht="25" x14ac:dyDescent="0.25">
      <c r="A6" s="226"/>
      <c r="B6" s="146"/>
      <c r="C6" s="143"/>
      <c r="D6" s="143"/>
      <c r="E6" s="140" t="s">
        <v>24</v>
      </c>
      <c r="F6" s="159"/>
      <c r="G6" s="78"/>
      <c r="H6" s="152" t="s">
        <v>17</v>
      </c>
      <c r="I6" s="150"/>
      <c r="J6" s="156"/>
      <c r="K6" s="221"/>
      <c r="L6" s="222"/>
      <c r="M6" s="24" t="s">
        <v>20</v>
      </c>
      <c r="N6" s="24"/>
      <c r="O6" s="60"/>
    </row>
    <row r="7" spans="1:15" s="77" customFormat="1" x14ac:dyDescent="0.35">
      <c r="A7" s="226"/>
      <c r="B7" s="146"/>
      <c r="C7" s="143"/>
      <c r="D7" s="143"/>
      <c r="E7" s="140" t="s">
        <v>25</v>
      </c>
      <c r="F7" s="159"/>
      <c r="G7" s="78"/>
      <c r="H7" s="152" t="s">
        <v>26</v>
      </c>
      <c r="I7" s="150"/>
      <c r="J7" s="156"/>
      <c r="K7" s="221"/>
      <c r="L7" s="222"/>
      <c r="M7" s="24" t="s">
        <v>0</v>
      </c>
      <c r="N7" s="24"/>
      <c r="O7" s="165" t="s">
        <v>27</v>
      </c>
    </row>
    <row r="8" spans="1:15" s="77" customFormat="1" x14ac:dyDescent="0.35">
      <c r="A8" s="226"/>
      <c r="B8" s="147"/>
      <c r="C8" s="148"/>
      <c r="D8" s="148"/>
      <c r="E8" s="140" t="s">
        <v>28</v>
      </c>
      <c r="F8" s="160"/>
      <c r="G8" s="79"/>
      <c r="H8" s="152" t="s">
        <v>26</v>
      </c>
      <c r="I8" s="151"/>
      <c r="J8" s="157"/>
      <c r="K8" s="221"/>
      <c r="L8" s="220"/>
      <c r="M8" s="24" t="s">
        <v>0</v>
      </c>
      <c r="N8" s="24"/>
      <c r="O8" s="165" t="s">
        <v>27</v>
      </c>
    </row>
    <row r="9" spans="1:15" ht="218.5" x14ac:dyDescent="0.35">
      <c r="A9" s="227" t="s">
        <v>1002</v>
      </c>
      <c r="B9" s="212" t="s">
        <v>29</v>
      </c>
      <c r="C9" s="138" t="s">
        <v>1007</v>
      </c>
      <c r="D9" s="138" t="s">
        <v>30</v>
      </c>
      <c r="E9" s="25" t="s">
        <v>31</v>
      </c>
      <c r="F9" s="109" t="s">
        <v>32</v>
      </c>
      <c r="G9" s="63" t="s">
        <v>17</v>
      </c>
      <c r="H9" s="63" t="s">
        <v>26</v>
      </c>
      <c r="I9" s="154" t="s">
        <v>33</v>
      </c>
      <c r="J9" s="155" t="s">
        <v>34</v>
      </c>
      <c r="K9" s="53" t="s">
        <v>35</v>
      </c>
      <c r="L9" s="127"/>
      <c r="M9" s="50" t="s">
        <v>36</v>
      </c>
      <c r="N9" s="105"/>
      <c r="O9" s="165" t="s">
        <v>27</v>
      </c>
    </row>
    <row r="10" spans="1:15" ht="50" x14ac:dyDescent="0.35">
      <c r="A10" s="227"/>
      <c r="B10" s="212"/>
      <c r="C10" s="63" t="s">
        <v>1014</v>
      </c>
      <c r="D10" s="63" t="s">
        <v>37</v>
      </c>
      <c r="E10" s="25" t="s">
        <v>38</v>
      </c>
      <c r="F10" s="109" t="s">
        <v>32</v>
      </c>
      <c r="G10" s="63" t="s">
        <v>17</v>
      </c>
      <c r="H10" s="63" t="s">
        <v>26</v>
      </c>
      <c r="I10" s="25" t="s">
        <v>39</v>
      </c>
      <c r="J10" s="99" t="s">
        <v>40</v>
      </c>
      <c r="K10" s="53" t="s">
        <v>41</v>
      </c>
      <c r="L10" s="128"/>
      <c r="M10" s="24" t="s">
        <v>42</v>
      </c>
      <c r="N10" s="97"/>
      <c r="O10" s="165" t="s">
        <v>27</v>
      </c>
    </row>
    <row r="11" spans="1:15" ht="92.25" customHeight="1" x14ac:dyDescent="0.35">
      <c r="A11" s="227"/>
      <c r="B11" s="212"/>
      <c r="C11" s="63" t="s">
        <v>1015</v>
      </c>
      <c r="D11" s="63" t="s">
        <v>43</v>
      </c>
      <c r="E11" s="25" t="s">
        <v>44</v>
      </c>
      <c r="F11" s="109" t="s">
        <v>32</v>
      </c>
      <c r="G11" s="63" t="s">
        <v>17</v>
      </c>
      <c r="H11" s="63" t="s">
        <v>26</v>
      </c>
      <c r="I11" s="25" t="s">
        <v>33</v>
      </c>
      <c r="J11" s="99" t="s">
        <v>45</v>
      </c>
      <c r="K11" s="53" t="s">
        <v>46</v>
      </c>
      <c r="L11" s="127" t="s">
        <v>47</v>
      </c>
      <c r="M11" s="24" t="s">
        <v>48</v>
      </c>
      <c r="N11" s="97"/>
      <c r="O11" s="165" t="s">
        <v>27</v>
      </c>
    </row>
    <row r="12" spans="1:15" ht="150" x14ac:dyDescent="0.35">
      <c r="A12" s="227"/>
      <c r="B12" s="212"/>
      <c r="C12" s="63" t="s">
        <v>1016</v>
      </c>
      <c r="D12" s="63" t="s">
        <v>49</v>
      </c>
      <c r="E12" s="25" t="s">
        <v>50</v>
      </c>
      <c r="F12" s="109" t="s">
        <v>32</v>
      </c>
      <c r="G12" s="63" t="s">
        <v>17</v>
      </c>
      <c r="H12" s="63" t="s">
        <v>26</v>
      </c>
      <c r="I12" s="25" t="s">
        <v>33</v>
      </c>
      <c r="J12" s="99" t="s">
        <v>51</v>
      </c>
      <c r="K12" s="53" t="s">
        <v>52</v>
      </c>
      <c r="L12" s="127" t="s">
        <v>53</v>
      </c>
      <c r="M12" s="24" t="s">
        <v>54</v>
      </c>
      <c r="N12" s="97"/>
      <c r="O12" s="165" t="s">
        <v>27</v>
      </c>
    </row>
    <row r="13" spans="1:15" ht="25" x14ac:dyDescent="0.35">
      <c r="A13" s="227"/>
      <c r="B13" s="213"/>
      <c r="C13" s="69" t="s">
        <v>1017</v>
      </c>
      <c r="D13" s="69" t="s">
        <v>55</v>
      </c>
      <c r="E13" s="100" t="s">
        <v>56</v>
      </c>
      <c r="F13" s="73" t="s">
        <v>57</v>
      </c>
      <c r="G13" s="63" t="s">
        <v>17</v>
      </c>
      <c r="H13" s="63" t="s">
        <v>17</v>
      </c>
      <c r="I13" s="25" t="s">
        <v>39</v>
      </c>
      <c r="J13" s="99" t="s">
        <v>40</v>
      </c>
      <c r="K13" s="209" t="s">
        <v>58</v>
      </c>
      <c r="L13" s="215"/>
      <c r="M13" s="23" t="s">
        <v>48</v>
      </c>
      <c r="N13" s="97"/>
      <c r="O13" s="24"/>
    </row>
    <row r="14" spans="1:15" ht="101.25" customHeight="1" x14ac:dyDescent="0.35">
      <c r="A14" s="227"/>
      <c r="B14" s="211" t="s">
        <v>59</v>
      </c>
      <c r="C14" s="63" t="s">
        <v>1018</v>
      </c>
      <c r="D14" s="63" t="s">
        <v>60</v>
      </c>
      <c r="E14" s="25" t="s">
        <v>61</v>
      </c>
      <c r="F14" s="109" t="s">
        <v>32</v>
      </c>
      <c r="G14" s="63" t="s">
        <v>17</v>
      </c>
      <c r="H14" s="63" t="s">
        <v>17</v>
      </c>
      <c r="I14" s="25" t="s">
        <v>33</v>
      </c>
      <c r="J14" s="99" t="s">
        <v>62</v>
      </c>
      <c r="K14" s="66" t="s">
        <v>63</v>
      </c>
      <c r="L14" s="127" t="s">
        <v>64</v>
      </c>
      <c r="M14" s="24" t="s">
        <v>54</v>
      </c>
      <c r="N14" s="97"/>
      <c r="O14" s="24"/>
    </row>
    <row r="15" spans="1:15" ht="151" customHeight="1" x14ac:dyDescent="0.35">
      <c r="A15" s="227"/>
      <c r="B15" s="212"/>
      <c r="C15" s="63" t="s">
        <v>1019</v>
      </c>
      <c r="D15" s="63" t="s">
        <v>65</v>
      </c>
      <c r="E15" s="25" t="s">
        <v>66</v>
      </c>
      <c r="F15" s="109" t="s">
        <v>32</v>
      </c>
      <c r="G15" s="63" t="s">
        <v>17</v>
      </c>
      <c r="H15" s="63" t="s">
        <v>17</v>
      </c>
      <c r="I15" s="25" t="s">
        <v>33</v>
      </c>
      <c r="J15" s="99" t="s">
        <v>62</v>
      </c>
      <c r="K15" s="66" t="s">
        <v>67</v>
      </c>
      <c r="L15" s="127" t="s">
        <v>68</v>
      </c>
      <c r="M15" s="24" t="s">
        <v>54</v>
      </c>
      <c r="N15" s="97"/>
      <c r="O15" s="37"/>
    </row>
    <row r="16" spans="1:15" ht="25" x14ac:dyDescent="0.35">
      <c r="A16" s="227"/>
      <c r="B16" s="213"/>
      <c r="C16" s="69" t="s">
        <v>1020</v>
      </c>
      <c r="D16" s="69" t="s">
        <v>69</v>
      </c>
      <c r="E16" s="100" t="s">
        <v>56</v>
      </c>
      <c r="F16" s="73" t="s">
        <v>57</v>
      </c>
      <c r="G16" s="63" t="s">
        <v>17</v>
      </c>
      <c r="H16" s="63" t="s">
        <v>17</v>
      </c>
      <c r="I16" s="25" t="s">
        <v>39</v>
      </c>
      <c r="J16" s="99" t="s">
        <v>40</v>
      </c>
      <c r="K16" s="214" t="s">
        <v>58</v>
      </c>
      <c r="L16" s="215"/>
      <c r="M16" s="23" t="s">
        <v>48</v>
      </c>
      <c r="N16" s="97"/>
      <c r="O16" s="24"/>
    </row>
    <row r="17" spans="1:15" ht="150" x14ac:dyDescent="0.35">
      <c r="A17" s="227"/>
      <c r="B17" s="229" t="s">
        <v>70</v>
      </c>
      <c r="C17" s="63" t="s">
        <v>1021</v>
      </c>
      <c r="D17" s="63" t="s">
        <v>71</v>
      </c>
      <c r="E17" s="25" t="s">
        <v>72</v>
      </c>
      <c r="F17" s="109" t="s">
        <v>32</v>
      </c>
      <c r="G17" s="63" t="s">
        <v>17</v>
      </c>
      <c r="H17" s="63" t="s">
        <v>26</v>
      </c>
      <c r="I17" s="25" t="s">
        <v>33</v>
      </c>
      <c r="J17" s="99" t="s">
        <v>73</v>
      </c>
      <c r="K17" s="54" t="s">
        <v>74</v>
      </c>
      <c r="L17" s="110"/>
      <c r="M17" s="24" t="s">
        <v>54</v>
      </c>
      <c r="N17" s="97"/>
      <c r="O17" s="165" t="s">
        <v>27</v>
      </c>
    </row>
    <row r="18" spans="1:15" ht="25" x14ac:dyDescent="0.35">
      <c r="A18" s="227"/>
      <c r="B18" s="229"/>
      <c r="C18" s="69" t="s">
        <v>1022</v>
      </c>
      <c r="D18" s="69" t="s">
        <v>75</v>
      </c>
      <c r="E18" s="100" t="s">
        <v>56</v>
      </c>
      <c r="F18" s="73" t="s">
        <v>57</v>
      </c>
      <c r="G18" s="63" t="s">
        <v>17</v>
      </c>
      <c r="H18" s="63" t="s">
        <v>17</v>
      </c>
      <c r="I18" s="25" t="s">
        <v>39</v>
      </c>
      <c r="J18" s="99" t="s">
        <v>40</v>
      </c>
      <c r="K18" s="214" t="s">
        <v>58</v>
      </c>
      <c r="L18" s="215"/>
      <c r="M18" s="23" t="s">
        <v>48</v>
      </c>
      <c r="N18" s="97"/>
      <c r="O18" s="24"/>
    </row>
    <row r="19" spans="1:15" ht="275" x14ac:dyDescent="0.35">
      <c r="A19" s="227"/>
      <c r="B19" s="229" t="s">
        <v>76</v>
      </c>
      <c r="C19" s="63" t="s">
        <v>1023</v>
      </c>
      <c r="D19" s="63" t="s">
        <v>77</v>
      </c>
      <c r="E19" s="25" t="s">
        <v>78</v>
      </c>
      <c r="F19" s="109" t="s">
        <v>32</v>
      </c>
      <c r="G19" s="63" t="s">
        <v>17</v>
      </c>
      <c r="H19" s="63" t="s">
        <v>26</v>
      </c>
      <c r="I19" s="25" t="s">
        <v>33</v>
      </c>
      <c r="J19" s="99" t="s">
        <v>79</v>
      </c>
      <c r="K19" s="54" t="s">
        <v>80</v>
      </c>
      <c r="L19" s="110"/>
      <c r="M19" s="24" t="s">
        <v>81</v>
      </c>
      <c r="N19" s="97"/>
      <c r="O19" s="165" t="s">
        <v>27</v>
      </c>
    </row>
    <row r="20" spans="1:15" ht="225" customHeight="1" x14ac:dyDescent="0.35">
      <c r="A20" s="227"/>
      <c r="B20" s="229"/>
      <c r="C20" s="63" t="s">
        <v>1024</v>
      </c>
      <c r="D20" s="63" t="s">
        <v>82</v>
      </c>
      <c r="E20" s="25" t="s">
        <v>83</v>
      </c>
      <c r="F20" s="109" t="s">
        <v>32</v>
      </c>
      <c r="G20" s="63" t="s">
        <v>17</v>
      </c>
      <c r="H20" s="111" t="s">
        <v>26</v>
      </c>
      <c r="I20" s="80" t="s">
        <v>33</v>
      </c>
      <c r="J20" s="99" t="s">
        <v>84</v>
      </c>
      <c r="K20" s="54" t="s">
        <v>85</v>
      </c>
      <c r="L20" s="128"/>
      <c r="M20" s="24" t="s">
        <v>81</v>
      </c>
      <c r="N20" s="97"/>
      <c r="O20" s="165" t="s">
        <v>27</v>
      </c>
    </row>
    <row r="21" spans="1:15" ht="237.5" x14ac:dyDescent="0.35">
      <c r="A21" s="227"/>
      <c r="B21" s="229"/>
      <c r="C21" s="63" t="s">
        <v>1025</v>
      </c>
      <c r="D21" s="63" t="s">
        <v>86</v>
      </c>
      <c r="E21" s="25" t="s">
        <v>87</v>
      </c>
      <c r="F21" s="109" t="s">
        <v>32</v>
      </c>
      <c r="G21" s="63" t="s">
        <v>17</v>
      </c>
      <c r="H21" s="63" t="s">
        <v>26</v>
      </c>
      <c r="I21" s="80" t="s">
        <v>33</v>
      </c>
      <c r="J21" s="99" t="s">
        <v>88</v>
      </c>
      <c r="K21" s="54" t="s">
        <v>89</v>
      </c>
      <c r="L21" s="128"/>
      <c r="M21" s="24" t="s">
        <v>81</v>
      </c>
      <c r="N21" s="97"/>
      <c r="O21" s="165" t="s">
        <v>27</v>
      </c>
    </row>
    <row r="22" spans="1:15" ht="25" x14ac:dyDescent="0.35">
      <c r="A22" s="227"/>
      <c r="B22" s="229"/>
      <c r="C22" s="69" t="s">
        <v>1026</v>
      </c>
      <c r="D22" s="69" t="s">
        <v>90</v>
      </c>
      <c r="E22" s="100" t="s">
        <v>56</v>
      </c>
      <c r="F22" s="73" t="s">
        <v>57</v>
      </c>
      <c r="G22" s="63" t="s">
        <v>17</v>
      </c>
      <c r="H22" s="63" t="s">
        <v>17</v>
      </c>
      <c r="I22" s="25" t="s">
        <v>39</v>
      </c>
      <c r="J22" s="99" t="s">
        <v>40</v>
      </c>
      <c r="K22" s="214" t="s">
        <v>58</v>
      </c>
      <c r="L22" s="216"/>
      <c r="M22" s="23" t="s">
        <v>48</v>
      </c>
      <c r="N22" s="97"/>
      <c r="O22" s="24"/>
    </row>
    <row r="23" spans="1:15" ht="373" customHeight="1" x14ac:dyDescent="0.35">
      <c r="A23" s="228" t="s">
        <v>91</v>
      </c>
      <c r="B23" s="211" t="s">
        <v>92</v>
      </c>
      <c r="C23" s="63" t="s">
        <v>1027</v>
      </c>
      <c r="D23" s="63" t="s">
        <v>93</v>
      </c>
      <c r="E23" s="25" t="s">
        <v>94</v>
      </c>
      <c r="F23" s="109" t="s">
        <v>32</v>
      </c>
      <c r="G23" s="63" t="s">
        <v>26</v>
      </c>
      <c r="H23" s="63" t="s">
        <v>26</v>
      </c>
      <c r="I23" s="25" t="s">
        <v>39</v>
      </c>
      <c r="J23" s="99" t="s">
        <v>95</v>
      </c>
      <c r="K23" s="54" t="s">
        <v>96</v>
      </c>
      <c r="L23" s="129"/>
      <c r="M23" s="24" t="s">
        <v>97</v>
      </c>
      <c r="N23" s="97"/>
      <c r="O23" s="165" t="s">
        <v>27</v>
      </c>
    </row>
    <row r="24" spans="1:15" ht="400" x14ac:dyDescent="0.35">
      <c r="A24" s="224"/>
      <c r="B24" s="212"/>
      <c r="C24" s="63" t="s">
        <v>1028</v>
      </c>
      <c r="D24" s="63" t="s">
        <v>98</v>
      </c>
      <c r="E24" s="25" t="s">
        <v>99</v>
      </c>
      <c r="F24" s="109" t="s">
        <v>32</v>
      </c>
      <c r="G24" s="63" t="s">
        <v>26</v>
      </c>
      <c r="H24" s="63" t="s">
        <v>26</v>
      </c>
      <c r="I24" s="80" t="s">
        <v>100</v>
      </c>
      <c r="J24" s="99" t="s">
        <v>101</v>
      </c>
      <c r="K24" s="54" t="s">
        <v>102</v>
      </c>
      <c r="L24" s="129" t="s">
        <v>103</v>
      </c>
      <c r="M24" s="24" t="s">
        <v>54</v>
      </c>
      <c r="N24" s="97"/>
      <c r="O24" s="165" t="s">
        <v>27</v>
      </c>
    </row>
    <row r="25" spans="1:15" ht="150" x14ac:dyDescent="0.35">
      <c r="A25" s="224"/>
      <c r="B25" s="212"/>
      <c r="C25" s="63" t="s">
        <v>1029</v>
      </c>
      <c r="D25" s="63" t="s">
        <v>104</v>
      </c>
      <c r="E25" s="25" t="s">
        <v>105</v>
      </c>
      <c r="F25" s="109" t="s">
        <v>32</v>
      </c>
      <c r="G25" s="63" t="s">
        <v>26</v>
      </c>
      <c r="H25" s="63" t="s">
        <v>17</v>
      </c>
      <c r="I25" s="80" t="s">
        <v>100</v>
      </c>
      <c r="J25" s="99" t="s">
        <v>106</v>
      </c>
      <c r="K25" s="54" t="s">
        <v>107</v>
      </c>
      <c r="L25" s="110"/>
      <c r="M25" s="24" t="s">
        <v>48</v>
      </c>
      <c r="N25" s="97"/>
      <c r="O25" s="37"/>
    </row>
    <row r="26" spans="1:15" ht="28" customHeight="1" x14ac:dyDescent="0.35">
      <c r="A26" s="224"/>
      <c r="B26" s="213"/>
      <c r="C26" s="69" t="s">
        <v>1030</v>
      </c>
      <c r="D26" s="69" t="s">
        <v>108</v>
      </c>
      <c r="E26" s="100" t="s">
        <v>56</v>
      </c>
      <c r="F26" s="73" t="s">
        <v>57</v>
      </c>
      <c r="G26" s="63" t="s">
        <v>17</v>
      </c>
      <c r="H26" s="63" t="s">
        <v>17</v>
      </c>
      <c r="I26" s="25" t="s">
        <v>39</v>
      </c>
      <c r="J26" s="99" t="s">
        <v>40</v>
      </c>
      <c r="K26" s="133" t="s">
        <v>58</v>
      </c>
      <c r="L26" s="57"/>
      <c r="M26" s="23" t="s">
        <v>48</v>
      </c>
      <c r="N26" s="97"/>
      <c r="O26" s="24"/>
    </row>
    <row r="27" spans="1:15" ht="306" customHeight="1" x14ac:dyDescent="0.35">
      <c r="A27" s="224"/>
      <c r="B27" s="211" t="s">
        <v>109</v>
      </c>
      <c r="C27" s="63" t="s">
        <v>1031</v>
      </c>
      <c r="D27" s="63" t="s">
        <v>110</v>
      </c>
      <c r="E27" s="25" t="s">
        <v>111</v>
      </c>
      <c r="F27" s="109" t="s">
        <v>32</v>
      </c>
      <c r="G27" s="63" t="s">
        <v>17</v>
      </c>
      <c r="H27" s="63" t="s">
        <v>26</v>
      </c>
      <c r="I27" s="80" t="s">
        <v>33</v>
      </c>
      <c r="J27" s="99" t="s">
        <v>112</v>
      </c>
      <c r="K27" s="217" t="s">
        <v>113</v>
      </c>
      <c r="L27" s="110"/>
      <c r="M27" s="24" t="s">
        <v>54</v>
      </c>
      <c r="N27" s="97"/>
      <c r="O27" s="165" t="s">
        <v>27</v>
      </c>
    </row>
    <row r="28" spans="1:15" ht="117" customHeight="1" x14ac:dyDescent="0.35">
      <c r="A28" s="224"/>
      <c r="B28" s="212"/>
      <c r="C28" s="63" t="s">
        <v>1032</v>
      </c>
      <c r="D28" s="63" t="s">
        <v>114</v>
      </c>
      <c r="E28" s="25" t="s">
        <v>115</v>
      </c>
      <c r="F28" s="109" t="s">
        <v>32</v>
      </c>
      <c r="G28" s="63" t="s">
        <v>17</v>
      </c>
      <c r="H28" s="63" t="s">
        <v>26</v>
      </c>
      <c r="I28" s="80" t="s">
        <v>33</v>
      </c>
      <c r="J28" s="99" t="s">
        <v>116</v>
      </c>
      <c r="K28" s="218"/>
      <c r="L28" s="110"/>
      <c r="M28" s="24" t="s">
        <v>54</v>
      </c>
      <c r="N28" s="97"/>
      <c r="O28" s="165" t="s">
        <v>27</v>
      </c>
    </row>
    <row r="29" spans="1:15" ht="112" customHeight="1" x14ac:dyDescent="0.35">
      <c r="A29" s="224"/>
      <c r="B29" s="212"/>
      <c r="C29" s="63" t="s">
        <v>1033</v>
      </c>
      <c r="D29" s="63" t="s">
        <v>117</v>
      </c>
      <c r="E29" s="25" t="s">
        <v>118</v>
      </c>
      <c r="F29" s="109" t="s">
        <v>32</v>
      </c>
      <c r="G29" s="63" t="s">
        <v>17</v>
      </c>
      <c r="H29" s="63" t="s">
        <v>26</v>
      </c>
      <c r="I29" s="25" t="s">
        <v>119</v>
      </c>
      <c r="J29" s="99" t="s">
        <v>120</v>
      </c>
      <c r="K29" s="54" t="s">
        <v>121</v>
      </c>
      <c r="L29" s="110"/>
      <c r="M29" s="122" t="s">
        <v>122</v>
      </c>
      <c r="N29" s="106"/>
      <c r="O29" s="165" t="s">
        <v>27</v>
      </c>
    </row>
    <row r="30" spans="1:15" ht="238" customHeight="1" x14ac:dyDescent="0.35">
      <c r="A30" s="224"/>
      <c r="B30" s="212"/>
      <c r="C30" s="63" t="s">
        <v>1034</v>
      </c>
      <c r="D30" s="63" t="s">
        <v>123</v>
      </c>
      <c r="E30" s="25" t="s">
        <v>124</v>
      </c>
      <c r="F30" s="109" t="s">
        <v>32</v>
      </c>
      <c r="G30" s="63" t="s">
        <v>17</v>
      </c>
      <c r="H30" s="63" t="s">
        <v>17</v>
      </c>
      <c r="I30" s="25" t="s">
        <v>125</v>
      </c>
      <c r="J30" s="99" t="s">
        <v>126</v>
      </c>
      <c r="K30" s="54" t="s">
        <v>127</v>
      </c>
      <c r="L30" s="110"/>
      <c r="M30" s="122" t="s">
        <v>122</v>
      </c>
      <c r="N30" s="106"/>
      <c r="O30" s="37"/>
    </row>
    <row r="31" spans="1:15" ht="225.5" x14ac:dyDescent="0.35">
      <c r="A31" s="224"/>
      <c r="B31" s="212"/>
      <c r="C31" s="63" t="s">
        <v>1035</v>
      </c>
      <c r="D31" s="63" t="s">
        <v>128</v>
      </c>
      <c r="E31" s="25" t="s">
        <v>129</v>
      </c>
      <c r="F31" s="109" t="s">
        <v>32</v>
      </c>
      <c r="G31" s="63" t="s">
        <v>26</v>
      </c>
      <c r="H31" s="63" t="s">
        <v>26</v>
      </c>
      <c r="I31" s="25" t="s">
        <v>119</v>
      </c>
      <c r="J31" s="99" t="s">
        <v>130</v>
      </c>
      <c r="K31" s="54" t="s">
        <v>131</v>
      </c>
      <c r="L31" s="110"/>
      <c r="M31" s="122" t="s">
        <v>122</v>
      </c>
      <c r="N31" s="106"/>
      <c r="O31" s="165" t="s">
        <v>27</v>
      </c>
    </row>
    <row r="32" spans="1:15" ht="238" customHeight="1" x14ac:dyDescent="0.35">
      <c r="A32" s="224"/>
      <c r="B32" s="212"/>
      <c r="C32" s="63" t="s">
        <v>1036</v>
      </c>
      <c r="D32" s="63" t="s">
        <v>132</v>
      </c>
      <c r="E32" s="25" t="s">
        <v>133</v>
      </c>
      <c r="F32" s="109" t="s">
        <v>32</v>
      </c>
      <c r="G32" s="63" t="s">
        <v>17</v>
      </c>
      <c r="H32" s="63" t="s">
        <v>26</v>
      </c>
      <c r="I32" s="25" t="s">
        <v>125</v>
      </c>
      <c r="J32" s="99" t="s">
        <v>134</v>
      </c>
      <c r="K32" s="54" t="s">
        <v>135</v>
      </c>
      <c r="L32" s="110"/>
      <c r="M32" s="122" t="s">
        <v>122</v>
      </c>
      <c r="N32" s="106"/>
      <c r="O32" s="165" t="s">
        <v>27</v>
      </c>
    </row>
    <row r="33" spans="1:15" ht="182.25" customHeight="1" x14ac:dyDescent="0.35">
      <c r="A33" s="224"/>
      <c r="B33" s="212"/>
      <c r="C33" s="63" t="s">
        <v>1037</v>
      </c>
      <c r="D33" s="63" t="s">
        <v>136</v>
      </c>
      <c r="E33" s="25" t="s">
        <v>137</v>
      </c>
      <c r="F33" s="98" t="s">
        <v>138</v>
      </c>
      <c r="G33" s="63" t="s">
        <v>17</v>
      </c>
      <c r="H33" s="63" t="s">
        <v>26</v>
      </c>
      <c r="I33" s="25" t="s">
        <v>125</v>
      </c>
      <c r="J33" s="99" t="s">
        <v>139</v>
      </c>
      <c r="K33" s="54" t="s">
        <v>140</v>
      </c>
      <c r="L33" s="129" t="s">
        <v>141</v>
      </c>
      <c r="M33" s="122" t="s">
        <v>122</v>
      </c>
      <c r="N33" s="106"/>
      <c r="O33" s="165" t="s">
        <v>27</v>
      </c>
    </row>
    <row r="34" spans="1:15" ht="28" customHeight="1" x14ac:dyDescent="0.35">
      <c r="A34" s="224"/>
      <c r="B34" s="213"/>
      <c r="C34" s="69" t="s">
        <v>1038</v>
      </c>
      <c r="D34" s="69" t="s">
        <v>142</v>
      </c>
      <c r="E34" s="100" t="s">
        <v>56</v>
      </c>
      <c r="F34" s="73" t="s">
        <v>57</v>
      </c>
      <c r="G34" s="63" t="s">
        <v>17</v>
      </c>
      <c r="H34" s="63" t="s">
        <v>17</v>
      </c>
      <c r="I34" s="25" t="s">
        <v>39</v>
      </c>
      <c r="J34" s="99" t="s">
        <v>40</v>
      </c>
      <c r="K34" s="133" t="s">
        <v>58</v>
      </c>
      <c r="L34" s="57"/>
      <c r="M34" s="23" t="s">
        <v>48</v>
      </c>
      <c r="N34" s="97"/>
      <c r="O34" s="24"/>
    </row>
    <row r="35" spans="1:15" ht="249" customHeight="1" x14ac:dyDescent="0.35">
      <c r="A35" s="224"/>
      <c r="B35" s="211" t="s">
        <v>143</v>
      </c>
      <c r="C35" s="63" t="s">
        <v>1039</v>
      </c>
      <c r="D35" s="63" t="s">
        <v>144</v>
      </c>
      <c r="E35" s="25" t="s">
        <v>145</v>
      </c>
      <c r="F35" s="98" t="s">
        <v>138</v>
      </c>
      <c r="G35" s="63" t="s">
        <v>17</v>
      </c>
      <c r="H35" s="63" t="s">
        <v>17</v>
      </c>
      <c r="I35" s="25" t="s">
        <v>33</v>
      </c>
      <c r="J35" s="99" t="s">
        <v>146</v>
      </c>
      <c r="K35" s="54" t="s">
        <v>147</v>
      </c>
      <c r="L35" s="129" t="s">
        <v>148</v>
      </c>
      <c r="M35" s="24" t="s">
        <v>54</v>
      </c>
      <c r="N35" s="97"/>
      <c r="O35" s="24"/>
    </row>
    <row r="36" spans="1:15" ht="28" customHeight="1" x14ac:dyDescent="0.35">
      <c r="A36" s="225"/>
      <c r="B36" s="213"/>
      <c r="C36" s="69" t="s">
        <v>1040</v>
      </c>
      <c r="D36" s="69" t="s">
        <v>149</v>
      </c>
      <c r="E36" s="100" t="s">
        <v>56</v>
      </c>
      <c r="F36" s="73" t="s">
        <v>57</v>
      </c>
      <c r="G36" s="63" t="s">
        <v>17</v>
      </c>
      <c r="H36" s="63" t="s">
        <v>17</v>
      </c>
      <c r="I36" s="25" t="s">
        <v>39</v>
      </c>
      <c r="J36" s="99" t="s">
        <v>40</v>
      </c>
      <c r="K36" s="133" t="s">
        <v>58</v>
      </c>
      <c r="L36" s="57"/>
      <c r="M36" s="23" t="s">
        <v>48</v>
      </c>
      <c r="N36" s="97"/>
      <c r="O36" s="24"/>
    </row>
    <row r="37" spans="1:15" ht="70" customHeight="1" x14ac:dyDescent="0.35">
      <c r="A37" s="228" t="s">
        <v>150</v>
      </c>
      <c r="B37" s="211" t="s">
        <v>151</v>
      </c>
      <c r="C37" s="63" t="s">
        <v>1041</v>
      </c>
      <c r="D37" s="63" t="s">
        <v>152</v>
      </c>
      <c r="E37" s="25" t="s">
        <v>153</v>
      </c>
      <c r="F37" s="109" t="s">
        <v>32</v>
      </c>
      <c r="G37" s="63" t="s">
        <v>17</v>
      </c>
      <c r="H37" s="63" t="s">
        <v>26</v>
      </c>
      <c r="I37" s="25" t="s">
        <v>33</v>
      </c>
      <c r="J37" s="99" t="s">
        <v>154</v>
      </c>
      <c r="K37" s="54" t="s">
        <v>155</v>
      </c>
      <c r="L37" s="110"/>
      <c r="M37" s="24" t="s">
        <v>156</v>
      </c>
      <c r="N37" s="97"/>
      <c r="O37" s="165" t="s">
        <v>27</v>
      </c>
    </row>
    <row r="38" spans="1:15" ht="112" customHeight="1" x14ac:dyDescent="0.35">
      <c r="A38" s="224"/>
      <c r="B38" s="212"/>
      <c r="C38" s="63" t="s">
        <v>1042</v>
      </c>
      <c r="D38" s="63" t="s">
        <v>157</v>
      </c>
      <c r="E38" s="25" t="s">
        <v>158</v>
      </c>
      <c r="F38" s="109" t="s">
        <v>32</v>
      </c>
      <c r="G38" s="63" t="s">
        <v>17</v>
      </c>
      <c r="H38" s="63" t="s">
        <v>26</v>
      </c>
      <c r="I38" s="25" t="s">
        <v>159</v>
      </c>
      <c r="J38" s="99" t="s">
        <v>160</v>
      </c>
      <c r="K38" s="54" t="s">
        <v>161</v>
      </c>
      <c r="L38" s="110"/>
      <c r="M38" s="122" t="s">
        <v>122</v>
      </c>
      <c r="N38" s="106"/>
      <c r="O38" s="165" t="s">
        <v>27</v>
      </c>
    </row>
    <row r="39" spans="1:15" ht="126" customHeight="1" x14ac:dyDescent="0.35">
      <c r="A39" s="224"/>
      <c r="B39" s="212"/>
      <c r="C39" s="63" t="s">
        <v>1043</v>
      </c>
      <c r="D39" s="63" t="s">
        <v>162</v>
      </c>
      <c r="E39" s="25" t="s">
        <v>163</v>
      </c>
      <c r="F39" s="109" t="s">
        <v>32</v>
      </c>
      <c r="G39" s="63" t="s">
        <v>17</v>
      </c>
      <c r="H39" s="63" t="s">
        <v>26</v>
      </c>
      <c r="I39" s="25" t="s">
        <v>39</v>
      </c>
      <c r="J39" s="99" t="s">
        <v>164</v>
      </c>
      <c r="K39" s="54" t="s">
        <v>165</v>
      </c>
      <c r="L39" s="110"/>
      <c r="M39" s="24" t="s">
        <v>48</v>
      </c>
      <c r="N39" s="97"/>
      <c r="O39" s="165" t="s">
        <v>27</v>
      </c>
    </row>
    <row r="40" spans="1:15" ht="56.25" customHeight="1" x14ac:dyDescent="0.35">
      <c r="A40" s="224"/>
      <c r="B40" s="212"/>
      <c r="C40" s="63" t="s">
        <v>1044</v>
      </c>
      <c r="D40" s="63" t="s">
        <v>166</v>
      </c>
      <c r="E40" s="25" t="s">
        <v>167</v>
      </c>
      <c r="F40" s="109" t="s">
        <v>32</v>
      </c>
      <c r="G40" s="63" t="s">
        <v>17</v>
      </c>
      <c r="H40" s="63" t="s">
        <v>26</v>
      </c>
      <c r="I40" s="25" t="s">
        <v>39</v>
      </c>
      <c r="J40" s="99" t="s">
        <v>160</v>
      </c>
      <c r="K40" s="54" t="s">
        <v>168</v>
      </c>
      <c r="L40" s="110"/>
      <c r="M40" s="24" t="s">
        <v>169</v>
      </c>
      <c r="N40" s="97"/>
      <c r="O40" s="165" t="s">
        <v>27</v>
      </c>
    </row>
    <row r="41" spans="1:15" ht="28" customHeight="1" x14ac:dyDescent="0.35">
      <c r="A41" s="224"/>
      <c r="B41" s="213"/>
      <c r="C41" s="69" t="s">
        <v>1045</v>
      </c>
      <c r="D41" s="69" t="s">
        <v>170</v>
      </c>
      <c r="E41" s="100" t="s">
        <v>56</v>
      </c>
      <c r="F41" s="71" t="s">
        <v>57</v>
      </c>
      <c r="G41" s="63" t="s">
        <v>17</v>
      </c>
      <c r="H41" s="63" t="s">
        <v>17</v>
      </c>
      <c r="I41" s="25" t="s">
        <v>39</v>
      </c>
      <c r="J41" s="99" t="s">
        <v>40</v>
      </c>
      <c r="K41" s="209" t="s">
        <v>58</v>
      </c>
      <c r="L41" s="210"/>
      <c r="M41" s="23" t="s">
        <v>48</v>
      </c>
      <c r="N41" s="97"/>
      <c r="O41" s="24"/>
    </row>
    <row r="42" spans="1:15" ht="151.5" x14ac:dyDescent="0.35">
      <c r="A42" s="224"/>
      <c r="B42" s="211" t="s">
        <v>171</v>
      </c>
      <c r="C42" s="63" t="s">
        <v>1046</v>
      </c>
      <c r="D42" s="63" t="s">
        <v>172</v>
      </c>
      <c r="E42" s="25" t="s">
        <v>173</v>
      </c>
      <c r="F42" s="109" t="s">
        <v>32</v>
      </c>
      <c r="G42" s="63" t="s">
        <v>26</v>
      </c>
      <c r="H42" s="63" t="s">
        <v>26</v>
      </c>
      <c r="I42" s="25" t="s">
        <v>174</v>
      </c>
      <c r="J42" s="99" t="s">
        <v>175</v>
      </c>
      <c r="K42" s="54" t="s">
        <v>176</v>
      </c>
      <c r="L42" s="110"/>
      <c r="M42" s="122" t="s">
        <v>122</v>
      </c>
      <c r="N42" s="106"/>
      <c r="O42" s="165" t="s">
        <v>27</v>
      </c>
    </row>
    <row r="43" spans="1:15" ht="164.5" x14ac:dyDescent="0.35">
      <c r="A43" s="224"/>
      <c r="B43" s="212"/>
      <c r="C43" s="63" t="s">
        <v>1047</v>
      </c>
      <c r="D43" s="63" t="s">
        <v>177</v>
      </c>
      <c r="E43" s="25" t="s">
        <v>178</v>
      </c>
      <c r="F43" s="109" t="s">
        <v>32</v>
      </c>
      <c r="G43" s="63" t="s">
        <v>26</v>
      </c>
      <c r="H43" s="63" t="s">
        <v>26</v>
      </c>
      <c r="I43" s="25" t="s">
        <v>179</v>
      </c>
      <c r="J43" s="99" t="s">
        <v>180</v>
      </c>
      <c r="K43" s="54" t="s">
        <v>181</v>
      </c>
      <c r="L43" s="110"/>
      <c r="M43" s="122" t="s">
        <v>122</v>
      </c>
      <c r="N43" s="106"/>
      <c r="O43" s="165" t="s">
        <v>27</v>
      </c>
    </row>
    <row r="44" spans="1:15" ht="151.5" x14ac:dyDescent="0.35">
      <c r="A44" s="224"/>
      <c r="B44" s="212"/>
      <c r="C44" s="63" t="s">
        <v>1048</v>
      </c>
      <c r="D44" s="63" t="s">
        <v>182</v>
      </c>
      <c r="E44" s="25" t="s">
        <v>183</v>
      </c>
      <c r="F44" s="109" t="s">
        <v>32</v>
      </c>
      <c r="G44" s="63" t="s">
        <v>26</v>
      </c>
      <c r="H44" s="63" t="s">
        <v>26</v>
      </c>
      <c r="I44" s="25" t="s">
        <v>184</v>
      </c>
      <c r="J44" s="99" t="s">
        <v>185</v>
      </c>
      <c r="K44" s="54" t="s">
        <v>186</v>
      </c>
      <c r="L44" s="110"/>
      <c r="M44" s="122" t="s">
        <v>122</v>
      </c>
      <c r="N44" s="106"/>
      <c r="O44" s="165" t="s">
        <v>27</v>
      </c>
    </row>
    <row r="45" spans="1:15" ht="165.5" x14ac:dyDescent="0.35">
      <c r="A45" s="224"/>
      <c r="B45" s="212"/>
      <c r="C45" s="63" t="s">
        <v>1049</v>
      </c>
      <c r="D45" s="63" t="s">
        <v>187</v>
      </c>
      <c r="E45" s="25" t="s">
        <v>188</v>
      </c>
      <c r="F45" s="98" t="s">
        <v>138</v>
      </c>
      <c r="G45" s="63" t="s">
        <v>26</v>
      </c>
      <c r="H45" s="63" t="s">
        <v>17</v>
      </c>
      <c r="I45" s="25" t="s">
        <v>189</v>
      </c>
      <c r="J45" s="99" t="s">
        <v>190</v>
      </c>
      <c r="K45" s="54" t="s">
        <v>191</v>
      </c>
      <c r="L45" s="110"/>
      <c r="M45" s="122" t="s">
        <v>122</v>
      </c>
      <c r="N45" s="106"/>
      <c r="O45" s="37"/>
    </row>
    <row r="46" spans="1:15" ht="138" customHeight="1" x14ac:dyDescent="0.35">
      <c r="A46" s="224"/>
      <c r="B46" s="212"/>
      <c r="C46" s="71" t="s">
        <v>1050</v>
      </c>
      <c r="D46" s="71" t="s">
        <v>192</v>
      </c>
      <c r="E46" s="112" t="s">
        <v>193</v>
      </c>
      <c r="F46" s="71" t="s">
        <v>57</v>
      </c>
      <c r="G46" s="63" t="s">
        <v>26</v>
      </c>
      <c r="H46" s="63" t="s">
        <v>26</v>
      </c>
      <c r="I46" s="25" t="s">
        <v>39</v>
      </c>
      <c r="J46" s="99" t="s">
        <v>40</v>
      </c>
      <c r="K46" s="54" t="s">
        <v>194</v>
      </c>
      <c r="L46" s="128"/>
      <c r="M46" s="23" t="s">
        <v>195</v>
      </c>
      <c r="N46" s="105"/>
      <c r="O46" s="165" t="s">
        <v>27</v>
      </c>
    </row>
    <row r="47" spans="1:15" ht="37.5" customHeight="1" x14ac:dyDescent="0.35">
      <c r="A47" s="224"/>
      <c r="B47" s="212"/>
      <c r="C47" s="63" t="s">
        <v>1051</v>
      </c>
      <c r="D47" s="63" t="s">
        <v>196</v>
      </c>
      <c r="E47" s="25" t="s">
        <v>197</v>
      </c>
      <c r="F47" s="98" t="s">
        <v>138</v>
      </c>
      <c r="G47" s="63" t="s">
        <v>26</v>
      </c>
      <c r="H47" s="63" t="s">
        <v>17</v>
      </c>
      <c r="I47" s="25" t="s">
        <v>39</v>
      </c>
      <c r="J47" s="99" t="s">
        <v>198</v>
      </c>
      <c r="K47" s="54" t="s">
        <v>96</v>
      </c>
      <c r="L47" s="129"/>
      <c r="M47" s="24" t="s">
        <v>97</v>
      </c>
      <c r="N47" s="97"/>
      <c r="O47" s="37"/>
    </row>
    <row r="48" spans="1:15" ht="212.5" x14ac:dyDescent="0.35">
      <c r="A48" s="224"/>
      <c r="B48" s="212"/>
      <c r="C48" s="63" t="s">
        <v>1052</v>
      </c>
      <c r="D48" s="63" t="s">
        <v>199</v>
      </c>
      <c r="E48" s="25" t="s">
        <v>200</v>
      </c>
      <c r="F48" s="98" t="s">
        <v>138</v>
      </c>
      <c r="G48" s="63" t="s">
        <v>26</v>
      </c>
      <c r="H48" s="63" t="s">
        <v>17</v>
      </c>
      <c r="I48" s="25" t="s">
        <v>100</v>
      </c>
      <c r="J48" s="99" t="s">
        <v>40</v>
      </c>
      <c r="K48" s="54" t="s">
        <v>201</v>
      </c>
      <c r="L48" s="129"/>
      <c r="M48" s="24" t="s">
        <v>48</v>
      </c>
      <c r="N48" s="97"/>
      <c r="O48" s="37"/>
    </row>
    <row r="49" spans="1:15" ht="75" x14ac:dyDescent="0.35">
      <c r="A49" s="224"/>
      <c r="B49" s="212"/>
      <c r="C49" s="63" t="s">
        <v>1053</v>
      </c>
      <c r="D49" s="63" t="s">
        <v>202</v>
      </c>
      <c r="E49" s="25" t="s">
        <v>203</v>
      </c>
      <c r="F49" s="98" t="s">
        <v>138</v>
      </c>
      <c r="G49" s="63" t="s">
        <v>26</v>
      </c>
      <c r="H49" s="63" t="s">
        <v>17</v>
      </c>
      <c r="I49" s="25" t="s">
        <v>100</v>
      </c>
      <c r="J49" s="99" t="s">
        <v>40</v>
      </c>
      <c r="K49" s="54" t="s">
        <v>204</v>
      </c>
      <c r="L49" s="129"/>
      <c r="M49" s="24" t="s">
        <v>48</v>
      </c>
      <c r="N49" s="97"/>
      <c r="O49" s="37"/>
    </row>
    <row r="50" spans="1:15" ht="28" customHeight="1" x14ac:dyDescent="0.35">
      <c r="A50" s="225"/>
      <c r="B50" s="213"/>
      <c r="C50" s="69" t="s">
        <v>1054</v>
      </c>
      <c r="D50" s="69" t="s">
        <v>205</v>
      </c>
      <c r="E50" s="100" t="s">
        <v>56</v>
      </c>
      <c r="F50" s="71" t="s">
        <v>57</v>
      </c>
      <c r="G50" s="63" t="s">
        <v>17</v>
      </c>
      <c r="H50" s="63" t="s">
        <v>17</v>
      </c>
      <c r="I50" s="25" t="s">
        <v>39</v>
      </c>
      <c r="J50" s="99" t="s">
        <v>40</v>
      </c>
      <c r="K50" s="209" t="s">
        <v>58</v>
      </c>
      <c r="L50" s="210"/>
      <c r="M50" s="23" t="s">
        <v>48</v>
      </c>
      <c r="N50" s="97"/>
      <c r="O50" s="24"/>
    </row>
    <row r="51" spans="1:15" ht="266.25" customHeight="1" x14ac:dyDescent="0.35">
      <c r="A51" s="228" t="s">
        <v>206</v>
      </c>
      <c r="B51" s="211" t="s">
        <v>207</v>
      </c>
      <c r="C51" s="63" t="s">
        <v>1055</v>
      </c>
      <c r="D51" s="63" t="s">
        <v>208</v>
      </c>
      <c r="E51" s="25" t="s">
        <v>209</v>
      </c>
      <c r="F51" s="109" t="s">
        <v>32</v>
      </c>
      <c r="G51" s="63" t="s">
        <v>17</v>
      </c>
      <c r="H51" s="63" t="s">
        <v>26</v>
      </c>
      <c r="I51" s="25" t="s">
        <v>33</v>
      </c>
      <c r="J51" s="99" t="s">
        <v>210</v>
      </c>
      <c r="K51" s="54" t="s">
        <v>211</v>
      </c>
      <c r="L51" s="129" t="s">
        <v>212</v>
      </c>
      <c r="M51" s="24" t="s">
        <v>213</v>
      </c>
      <c r="N51" s="97"/>
      <c r="O51" s="165" t="s">
        <v>27</v>
      </c>
    </row>
    <row r="52" spans="1:15" ht="98.25" customHeight="1" x14ac:dyDescent="0.35">
      <c r="A52" s="224"/>
      <c r="B52" s="212"/>
      <c r="C52" s="63" t="s">
        <v>1056</v>
      </c>
      <c r="D52" s="63" t="s">
        <v>214</v>
      </c>
      <c r="E52" s="25" t="s">
        <v>215</v>
      </c>
      <c r="F52" s="109" t="s">
        <v>32</v>
      </c>
      <c r="G52" s="63" t="s">
        <v>17</v>
      </c>
      <c r="H52" s="63" t="s">
        <v>26</v>
      </c>
      <c r="I52" s="25" t="s">
        <v>125</v>
      </c>
      <c r="J52" s="99" t="s">
        <v>216</v>
      </c>
      <c r="K52" s="54" t="s">
        <v>217</v>
      </c>
      <c r="L52" s="129"/>
      <c r="M52" s="122" t="s">
        <v>122</v>
      </c>
      <c r="N52" s="106"/>
      <c r="O52" s="165" t="s">
        <v>27</v>
      </c>
    </row>
    <row r="53" spans="1:15" ht="280" customHeight="1" x14ac:dyDescent="0.35">
      <c r="A53" s="224"/>
      <c r="B53" s="212"/>
      <c r="C53" s="63" t="s">
        <v>1057</v>
      </c>
      <c r="D53" s="63" t="s">
        <v>218</v>
      </c>
      <c r="E53" s="25" t="s">
        <v>219</v>
      </c>
      <c r="F53" s="113" t="s">
        <v>220</v>
      </c>
      <c r="G53" s="114" t="s">
        <v>17</v>
      </c>
      <c r="H53" s="114" t="s">
        <v>17</v>
      </c>
      <c r="I53" s="52" t="s">
        <v>159</v>
      </c>
      <c r="J53" s="99" t="s">
        <v>221</v>
      </c>
      <c r="K53" s="54" t="s">
        <v>222</v>
      </c>
      <c r="L53" s="129"/>
      <c r="M53" s="123" t="s">
        <v>122</v>
      </c>
      <c r="N53" s="106"/>
      <c r="O53" s="33"/>
    </row>
    <row r="54" spans="1:15" ht="140.25" customHeight="1" x14ac:dyDescent="0.35">
      <c r="A54" s="224"/>
      <c r="B54" s="212"/>
      <c r="C54" s="63" t="s">
        <v>1058</v>
      </c>
      <c r="D54" s="63" t="s">
        <v>223</v>
      </c>
      <c r="E54" s="25" t="s">
        <v>224</v>
      </c>
      <c r="F54" s="115" t="s">
        <v>32</v>
      </c>
      <c r="G54" s="114" t="s">
        <v>17</v>
      </c>
      <c r="H54" s="114" t="s">
        <v>17</v>
      </c>
      <c r="I54" s="25" t="s">
        <v>33</v>
      </c>
      <c r="J54" s="99" t="s">
        <v>225</v>
      </c>
      <c r="K54" s="54" t="s">
        <v>226</v>
      </c>
      <c r="L54" s="129"/>
      <c r="M54" s="24" t="s">
        <v>156</v>
      </c>
      <c r="N54" s="106"/>
      <c r="O54" s="37"/>
    </row>
    <row r="55" spans="1:15" ht="88" x14ac:dyDescent="0.35">
      <c r="A55" s="224"/>
      <c r="B55" s="212"/>
      <c r="C55" s="63" t="s">
        <v>1059</v>
      </c>
      <c r="D55" s="63" t="s">
        <v>227</v>
      </c>
      <c r="E55" s="25" t="s">
        <v>228</v>
      </c>
      <c r="F55" s="109" t="s">
        <v>32</v>
      </c>
      <c r="G55" s="63" t="s">
        <v>26</v>
      </c>
      <c r="H55" s="63" t="s">
        <v>26</v>
      </c>
      <c r="I55" s="25" t="s">
        <v>229</v>
      </c>
      <c r="J55" s="99" t="s">
        <v>230</v>
      </c>
      <c r="K55" s="54" t="s">
        <v>231</v>
      </c>
      <c r="L55" s="129"/>
      <c r="M55" s="122" t="s">
        <v>122</v>
      </c>
      <c r="N55" s="106"/>
      <c r="O55" s="165" t="s">
        <v>27</v>
      </c>
    </row>
    <row r="56" spans="1:15" ht="280" customHeight="1" x14ac:dyDescent="0.35">
      <c r="A56" s="224"/>
      <c r="B56" s="212"/>
      <c r="C56" s="63" t="s">
        <v>1060</v>
      </c>
      <c r="D56" s="63" t="s">
        <v>232</v>
      </c>
      <c r="E56" s="25" t="s">
        <v>233</v>
      </c>
      <c r="F56" s="116" t="s">
        <v>220</v>
      </c>
      <c r="G56" s="63" t="s">
        <v>17</v>
      </c>
      <c r="H56" s="63" t="s">
        <v>17</v>
      </c>
      <c r="I56" s="25" t="s">
        <v>179</v>
      </c>
      <c r="J56" s="99" t="s">
        <v>234</v>
      </c>
      <c r="K56" s="54" t="s">
        <v>235</v>
      </c>
      <c r="L56" s="129"/>
      <c r="M56" s="122" t="s">
        <v>122</v>
      </c>
      <c r="N56" s="106"/>
      <c r="O56" s="37"/>
    </row>
    <row r="57" spans="1:15" ht="168" customHeight="1" x14ac:dyDescent="0.35">
      <c r="A57" s="224"/>
      <c r="B57" s="212"/>
      <c r="C57" s="63" t="s">
        <v>1061</v>
      </c>
      <c r="D57" s="63" t="s">
        <v>236</v>
      </c>
      <c r="E57" s="25" t="s">
        <v>237</v>
      </c>
      <c r="F57" s="116" t="s">
        <v>220</v>
      </c>
      <c r="G57" s="63" t="s">
        <v>17</v>
      </c>
      <c r="H57" s="63" t="s">
        <v>17</v>
      </c>
      <c r="I57" s="25" t="s">
        <v>184</v>
      </c>
      <c r="J57" s="101" t="s">
        <v>40</v>
      </c>
      <c r="K57" s="54" t="s">
        <v>238</v>
      </c>
      <c r="L57" s="129"/>
      <c r="M57" s="122" t="s">
        <v>122</v>
      </c>
      <c r="N57" s="106"/>
      <c r="O57" s="37"/>
    </row>
    <row r="58" spans="1:15" ht="112" customHeight="1" x14ac:dyDescent="0.35">
      <c r="A58" s="224"/>
      <c r="B58" s="212"/>
      <c r="C58" s="63" t="s">
        <v>1062</v>
      </c>
      <c r="D58" s="63" t="s">
        <v>239</v>
      </c>
      <c r="E58" s="25" t="s">
        <v>240</v>
      </c>
      <c r="F58" s="116" t="s">
        <v>220</v>
      </c>
      <c r="G58" s="63" t="s">
        <v>17</v>
      </c>
      <c r="H58" s="63" t="s">
        <v>17</v>
      </c>
      <c r="I58" s="25" t="s">
        <v>33</v>
      </c>
      <c r="J58" s="99" t="s">
        <v>241</v>
      </c>
      <c r="K58" s="54" t="s">
        <v>242</v>
      </c>
      <c r="L58" s="129" t="s">
        <v>243</v>
      </c>
      <c r="M58" s="24" t="s">
        <v>54</v>
      </c>
      <c r="N58" s="97"/>
      <c r="O58" s="37"/>
    </row>
    <row r="59" spans="1:15" ht="84" customHeight="1" x14ac:dyDescent="0.35">
      <c r="A59" s="224"/>
      <c r="B59" s="212"/>
      <c r="C59" s="63" t="s">
        <v>1063</v>
      </c>
      <c r="D59" s="63" t="s">
        <v>244</v>
      </c>
      <c r="E59" s="25" t="s">
        <v>245</v>
      </c>
      <c r="F59" s="98" t="s">
        <v>138</v>
      </c>
      <c r="G59" s="63" t="s">
        <v>17</v>
      </c>
      <c r="H59" s="63" t="s">
        <v>17</v>
      </c>
      <c r="I59" s="25" t="s">
        <v>184</v>
      </c>
      <c r="J59" s="99" t="s">
        <v>246</v>
      </c>
      <c r="K59" s="54" t="s">
        <v>247</v>
      </c>
      <c r="L59" s="129"/>
      <c r="M59" s="122" t="s">
        <v>122</v>
      </c>
      <c r="N59" s="106"/>
      <c r="O59" s="37"/>
    </row>
    <row r="60" spans="1:15" ht="280" customHeight="1" x14ac:dyDescent="0.35">
      <c r="A60" s="224"/>
      <c r="B60" s="212"/>
      <c r="C60" s="63" t="s">
        <v>1064</v>
      </c>
      <c r="D60" s="63" t="s">
        <v>248</v>
      </c>
      <c r="E60" s="25" t="s">
        <v>249</v>
      </c>
      <c r="F60" s="116" t="s">
        <v>220</v>
      </c>
      <c r="G60" s="63" t="s">
        <v>17</v>
      </c>
      <c r="H60" s="63" t="s">
        <v>17</v>
      </c>
      <c r="I60" s="25" t="s">
        <v>159</v>
      </c>
      <c r="J60" s="99" t="s">
        <v>250</v>
      </c>
      <c r="K60" s="54" t="s">
        <v>251</v>
      </c>
      <c r="L60" s="129"/>
      <c r="M60" s="122" t="s">
        <v>122</v>
      </c>
      <c r="N60" s="106"/>
      <c r="O60" s="37"/>
    </row>
    <row r="61" spans="1:15" ht="98.25" customHeight="1" x14ac:dyDescent="0.35">
      <c r="A61" s="224"/>
      <c r="B61" s="212"/>
      <c r="C61" s="71" t="s">
        <v>1065</v>
      </c>
      <c r="D61" s="71" t="s">
        <v>252</v>
      </c>
      <c r="E61" s="112" t="s">
        <v>253</v>
      </c>
      <c r="F61" s="71" t="s">
        <v>57</v>
      </c>
      <c r="G61" s="63" t="s">
        <v>17</v>
      </c>
      <c r="H61" s="63" t="s">
        <v>17</v>
      </c>
      <c r="I61" s="25" t="s">
        <v>39</v>
      </c>
      <c r="J61" s="99" t="s">
        <v>40</v>
      </c>
      <c r="K61" s="54" t="s">
        <v>254</v>
      </c>
      <c r="L61" s="129"/>
      <c r="M61" s="24" t="s">
        <v>54</v>
      </c>
      <c r="N61" s="97"/>
      <c r="O61" s="37"/>
    </row>
    <row r="62" spans="1:15" ht="91" customHeight="1" x14ac:dyDescent="0.35">
      <c r="A62" s="224"/>
      <c r="B62" s="212"/>
      <c r="C62" s="70" t="s">
        <v>1066</v>
      </c>
      <c r="D62" s="70" t="s">
        <v>255</v>
      </c>
      <c r="E62" s="25" t="s">
        <v>256</v>
      </c>
      <c r="F62" s="109" t="s">
        <v>32</v>
      </c>
      <c r="G62" s="63" t="s">
        <v>17</v>
      </c>
      <c r="H62" s="63" t="s">
        <v>17</v>
      </c>
      <c r="I62" s="25" t="s">
        <v>33</v>
      </c>
      <c r="J62" s="99" t="s">
        <v>257</v>
      </c>
      <c r="K62" s="54" t="s">
        <v>258</v>
      </c>
      <c r="L62" s="129"/>
      <c r="M62" s="24" t="s">
        <v>259</v>
      </c>
      <c r="N62" s="97"/>
      <c r="O62" s="37"/>
    </row>
    <row r="63" spans="1:15" ht="140.25" customHeight="1" x14ac:dyDescent="0.35">
      <c r="A63" s="224"/>
      <c r="B63" s="212"/>
      <c r="C63" s="70" t="s">
        <v>1067</v>
      </c>
      <c r="D63" s="70" t="s">
        <v>260</v>
      </c>
      <c r="E63" s="25" t="s">
        <v>261</v>
      </c>
      <c r="F63" s="109" t="s">
        <v>32</v>
      </c>
      <c r="G63" s="63" t="s">
        <v>17</v>
      </c>
      <c r="H63" s="63" t="s">
        <v>17</v>
      </c>
      <c r="I63" s="25" t="s">
        <v>33</v>
      </c>
      <c r="J63" s="99" t="s">
        <v>40</v>
      </c>
      <c r="K63" s="54" t="s">
        <v>262</v>
      </c>
      <c r="L63" s="129"/>
      <c r="M63" s="24" t="s">
        <v>81</v>
      </c>
      <c r="N63" s="97"/>
      <c r="O63" s="37"/>
    </row>
    <row r="64" spans="1:15" ht="84" customHeight="1" x14ac:dyDescent="0.35">
      <c r="A64" s="224"/>
      <c r="B64" s="212"/>
      <c r="C64" s="70" t="s">
        <v>1068</v>
      </c>
      <c r="D64" s="70" t="s">
        <v>263</v>
      </c>
      <c r="E64" s="25" t="s">
        <v>1003</v>
      </c>
      <c r="F64" s="109" t="s">
        <v>32</v>
      </c>
      <c r="G64" s="63" t="s">
        <v>17</v>
      </c>
      <c r="H64" s="63" t="s">
        <v>17</v>
      </c>
      <c r="I64" s="25" t="s">
        <v>33</v>
      </c>
      <c r="J64" s="99" t="s">
        <v>40</v>
      </c>
      <c r="K64" s="54" t="s">
        <v>264</v>
      </c>
      <c r="L64" s="129"/>
      <c r="M64" s="24" t="s">
        <v>48</v>
      </c>
      <c r="N64" s="97"/>
      <c r="O64" s="37"/>
    </row>
    <row r="65" spans="1:15" ht="28" customHeight="1" x14ac:dyDescent="0.35">
      <c r="A65" s="224"/>
      <c r="B65" s="213"/>
      <c r="C65" s="69" t="s">
        <v>1069</v>
      </c>
      <c r="D65" s="69" t="s">
        <v>265</v>
      </c>
      <c r="E65" s="100" t="s">
        <v>56</v>
      </c>
      <c r="F65" s="71" t="s">
        <v>57</v>
      </c>
      <c r="G65" s="63" t="s">
        <v>17</v>
      </c>
      <c r="H65" s="63" t="s">
        <v>17</v>
      </c>
      <c r="I65" s="25" t="s">
        <v>39</v>
      </c>
      <c r="J65" s="99" t="s">
        <v>40</v>
      </c>
      <c r="K65" s="209" t="s">
        <v>58</v>
      </c>
      <c r="L65" s="210"/>
      <c r="M65" s="24" t="s">
        <v>48</v>
      </c>
      <c r="N65" s="97"/>
      <c r="O65" s="24"/>
    </row>
    <row r="66" spans="1:15" ht="39" customHeight="1" x14ac:dyDescent="0.35">
      <c r="A66" s="224"/>
      <c r="B66" s="211" t="s">
        <v>266</v>
      </c>
      <c r="C66" s="70" t="s">
        <v>1070</v>
      </c>
      <c r="D66" s="70" t="s">
        <v>267</v>
      </c>
      <c r="E66" s="25" t="s">
        <v>268</v>
      </c>
      <c r="F66" s="109" t="s">
        <v>32</v>
      </c>
      <c r="G66" s="63" t="s">
        <v>17</v>
      </c>
      <c r="H66" s="63" t="s">
        <v>17</v>
      </c>
      <c r="I66" s="25" t="s">
        <v>39</v>
      </c>
      <c r="J66" s="99" t="s">
        <v>269</v>
      </c>
      <c r="K66" s="54" t="s">
        <v>270</v>
      </c>
      <c r="L66" s="129"/>
      <c r="M66" s="24" t="s">
        <v>97</v>
      </c>
      <c r="N66" s="97"/>
      <c r="O66" s="37"/>
    </row>
    <row r="67" spans="1:15" ht="196" customHeight="1" x14ac:dyDescent="0.35">
      <c r="A67" s="224"/>
      <c r="B67" s="212"/>
      <c r="C67" s="63" t="s">
        <v>1071</v>
      </c>
      <c r="D67" s="63" t="s">
        <v>271</v>
      </c>
      <c r="E67" s="25" t="s">
        <v>272</v>
      </c>
      <c r="F67" s="109" t="s">
        <v>32</v>
      </c>
      <c r="G67" s="63" t="s">
        <v>17</v>
      </c>
      <c r="H67" s="63" t="s">
        <v>17</v>
      </c>
      <c r="I67" s="25" t="s">
        <v>100</v>
      </c>
      <c r="J67" s="99" t="s">
        <v>273</v>
      </c>
      <c r="K67" s="54" t="s">
        <v>274</v>
      </c>
      <c r="L67" s="129" t="s">
        <v>275</v>
      </c>
      <c r="M67" s="24" t="s">
        <v>81</v>
      </c>
      <c r="N67" s="97"/>
      <c r="O67" s="37"/>
    </row>
    <row r="68" spans="1:15" ht="210" customHeight="1" x14ac:dyDescent="0.35">
      <c r="A68" s="224"/>
      <c r="B68" s="212"/>
      <c r="C68" s="63" t="s">
        <v>1072</v>
      </c>
      <c r="D68" s="63" t="s">
        <v>276</v>
      </c>
      <c r="E68" s="25" t="s">
        <v>277</v>
      </c>
      <c r="F68" s="109" t="s">
        <v>32</v>
      </c>
      <c r="G68" s="63" t="s">
        <v>17</v>
      </c>
      <c r="H68" s="63" t="s">
        <v>17</v>
      </c>
      <c r="I68" s="25" t="s">
        <v>100</v>
      </c>
      <c r="J68" s="99" t="s">
        <v>40</v>
      </c>
      <c r="K68" s="54" t="s">
        <v>278</v>
      </c>
      <c r="L68" s="129"/>
      <c r="M68" s="24" t="s">
        <v>48</v>
      </c>
      <c r="N68" s="97"/>
      <c r="O68" s="37"/>
    </row>
    <row r="69" spans="1:15" ht="28" customHeight="1" x14ac:dyDescent="0.35">
      <c r="A69" s="224"/>
      <c r="B69" s="213"/>
      <c r="C69" s="69" t="s">
        <v>1073</v>
      </c>
      <c r="D69" s="69" t="s">
        <v>279</v>
      </c>
      <c r="E69" s="100" t="s">
        <v>56</v>
      </c>
      <c r="F69" s="71" t="s">
        <v>57</v>
      </c>
      <c r="G69" s="63" t="s">
        <v>17</v>
      </c>
      <c r="H69" s="63" t="s">
        <v>17</v>
      </c>
      <c r="I69" s="25" t="s">
        <v>39</v>
      </c>
      <c r="J69" s="99" t="s">
        <v>40</v>
      </c>
      <c r="K69" s="209" t="s">
        <v>58</v>
      </c>
      <c r="L69" s="210"/>
      <c r="M69" s="23" t="s">
        <v>48</v>
      </c>
      <c r="N69" s="97"/>
      <c r="O69" s="24"/>
    </row>
    <row r="70" spans="1:15" ht="91" customHeight="1" x14ac:dyDescent="0.35">
      <c r="A70" s="224"/>
      <c r="B70" s="211" t="s">
        <v>280</v>
      </c>
      <c r="C70" s="63" t="s">
        <v>1074</v>
      </c>
      <c r="D70" s="63" t="s">
        <v>281</v>
      </c>
      <c r="E70" s="25" t="s">
        <v>282</v>
      </c>
      <c r="F70" s="109" t="s">
        <v>32</v>
      </c>
      <c r="G70" s="63" t="s">
        <v>17</v>
      </c>
      <c r="H70" s="63" t="s">
        <v>26</v>
      </c>
      <c r="I70" s="25" t="s">
        <v>283</v>
      </c>
      <c r="J70" s="99" t="s">
        <v>284</v>
      </c>
      <c r="K70" s="54" t="s">
        <v>96</v>
      </c>
      <c r="L70" s="129"/>
      <c r="M70" s="24" t="s">
        <v>97</v>
      </c>
      <c r="N70" s="97"/>
      <c r="O70" s="165" t="s">
        <v>27</v>
      </c>
    </row>
    <row r="71" spans="1:15" ht="70" customHeight="1" x14ac:dyDescent="0.35">
      <c r="A71" s="224"/>
      <c r="B71" s="212"/>
      <c r="C71" s="63" t="s">
        <v>1075</v>
      </c>
      <c r="D71" s="63" t="s">
        <v>285</v>
      </c>
      <c r="E71" s="25" t="s">
        <v>286</v>
      </c>
      <c r="F71" s="109" t="s">
        <v>32</v>
      </c>
      <c r="G71" s="63" t="s">
        <v>17</v>
      </c>
      <c r="H71" s="63" t="s">
        <v>26</v>
      </c>
      <c r="I71" s="80" t="s">
        <v>287</v>
      </c>
      <c r="J71" s="99" t="s">
        <v>40</v>
      </c>
      <c r="K71" s="54" t="s">
        <v>288</v>
      </c>
      <c r="L71" s="129"/>
      <c r="M71" s="24" t="s">
        <v>289</v>
      </c>
      <c r="N71" s="97"/>
      <c r="O71" s="165" t="s">
        <v>27</v>
      </c>
    </row>
    <row r="72" spans="1:15" ht="84" customHeight="1" x14ac:dyDescent="0.35">
      <c r="A72" s="224"/>
      <c r="B72" s="212"/>
      <c r="C72" s="63" t="s">
        <v>1076</v>
      </c>
      <c r="D72" s="63" t="s">
        <v>290</v>
      </c>
      <c r="E72" s="25" t="s">
        <v>291</v>
      </c>
      <c r="F72" s="109" t="s">
        <v>32</v>
      </c>
      <c r="G72" s="63" t="s">
        <v>17</v>
      </c>
      <c r="H72" s="63" t="s">
        <v>17</v>
      </c>
      <c r="I72" s="80" t="s">
        <v>287</v>
      </c>
      <c r="J72" s="99" t="s">
        <v>40</v>
      </c>
      <c r="K72" s="54" t="s">
        <v>292</v>
      </c>
      <c r="L72" s="129"/>
      <c r="M72" s="24" t="s">
        <v>48</v>
      </c>
      <c r="N72" s="97"/>
      <c r="O72" s="37"/>
    </row>
    <row r="73" spans="1:15" ht="84" customHeight="1" x14ac:dyDescent="0.35">
      <c r="A73" s="224"/>
      <c r="B73" s="212"/>
      <c r="C73" s="63" t="s">
        <v>1077</v>
      </c>
      <c r="D73" s="63" t="s">
        <v>293</v>
      </c>
      <c r="E73" s="25" t="s">
        <v>294</v>
      </c>
      <c r="F73" s="116" t="s">
        <v>220</v>
      </c>
      <c r="G73" s="63" t="s">
        <v>17</v>
      </c>
      <c r="H73" s="63" t="s">
        <v>17</v>
      </c>
      <c r="I73" s="25" t="s">
        <v>295</v>
      </c>
      <c r="J73" s="99" t="s">
        <v>296</v>
      </c>
      <c r="K73" s="54" t="s">
        <v>297</v>
      </c>
      <c r="L73" s="129"/>
      <c r="M73" s="122" t="s">
        <v>122</v>
      </c>
      <c r="N73" s="106"/>
      <c r="O73" s="37"/>
    </row>
    <row r="74" spans="1:15" ht="28" customHeight="1" x14ac:dyDescent="0.35">
      <c r="A74" s="225"/>
      <c r="B74" s="213"/>
      <c r="C74" s="69" t="s">
        <v>1078</v>
      </c>
      <c r="D74" s="69" t="s">
        <v>298</v>
      </c>
      <c r="E74" s="100" t="s">
        <v>56</v>
      </c>
      <c r="F74" s="71" t="s">
        <v>57</v>
      </c>
      <c r="G74" s="63" t="s">
        <v>17</v>
      </c>
      <c r="H74" s="63" t="s">
        <v>17</v>
      </c>
      <c r="I74" s="25" t="s">
        <v>39</v>
      </c>
      <c r="J74" s="99" t="s">
        <v>40</v>
      </c>
      <c r="K74" s="209" t="s">
        <v>58</v>
      </c>
      <c r="L74" s="210"/>
      <c r="M74" s="23" t="s">
        <v>48</v>
      </c>
      <c r="N74" s="97"/>
      <c r="O74" s="24"/>
    </row>
    <row r="75" spans="1:15" ht="210" customHeight="1" x14ac:dyDescent="0.35">
      <c r="A75" s="228" t="s">
        <v>299</v>
      </c>
      <c r="B75" s="211" t="s">
        <v>300</v>
      </c>
      <c r="C75" s="63" t="s">
        <v>1079</v>
      </c>
      <c r="D75" s="63" t="s">
        <v>301</v>
      </c>
      <c r="E75" s="25" t="s">
        <v>302</v>
      </c>
      <c r="F75" s="109" t="s">
        <v>32</v>
      </c>
      <c r="G75" s="63" t="s">
        <v>26</v>
      </c>
      <c r="H75" s="63" t="s">
        <v>26</v>
      </c>
      <c r="I75" s="25" t="s">
        <v>303</v>
      </c>
      <c r="J75" s="99" t="s">
        <v>304</v>
      </c>
      <c r="K75" s="54" t="s">
        <v>305</v>
      </c>
      <c r="L75" s="129"/>
      <c r="M75" s="122" t="s">
        <v>122</v>
      </c>
      <c r="N75" s="106"/>
      <c r="O75" s="165" t="s">
        <v>27</v>
      </c>
    </row>
    <row r="76" spans="1:15" ht="175" x14ac:dyDescent="0.35">
      <c r="A76" s="224"/>
      <c r="B76" s="212"/>
      <c r="C76" s="63" t="s">
        <v>1080</v>
      </c>
      <c r="D76" s="63" t="s">
        <v>306</v>
      </c>
      <c r="E76" s="25" t="s">
        <v>307</v>
      </c>
      <c r="F76" s="98" t="s">
        <v>138</v>
      </c>
      <c r="G76" s="63" t="s">
        <v>26</v>
      </c>
      <c r="H76" s="63" t="s">
        <v>17</v>
      </c>
      <c r="I76" s="25" t="s">
        <v>303</v>
      </c>
      <c r="J76" s="99" t="s">
        <v>308</v>
      </c>
      <c r="K76" s="54" t="s">
        <v>309</v>
      </c>
      <c r="L76" s="129"/>
      <c r="M76" s="122" t="s">
        <v>122</v>
      </c>
      <c r="N76" s="106"/>
      <c r="O76" s="37"/>
    </row>
    <row r="77" spans="1:15" ht="224.25" customHeight="1" x14ac:dyDescent="0.35">
      <c r="A77" s="224"/>
      <c r="B77" s="212"/>
      <c r="C77" s="63" t="s">
        <v>1081</v>
      </c>
      <c r="D77" s="63" t="s">
        <v>310</v>
      </c>
      <c r="E77" s="25" t="s">
        <v>311</v>
      </c>
      <c r="F77" s="116" t="s">
        <v>220</v>
      </c>
      <c r="G77" s="63" t="s">
        <v>17</v>
      </c>
      <c r="H77" s="63" t="s">
        <v>17</v>
      </c>
      <c r="I77" s="25" t="s">
        <v>303</v>
      </c>
      <c r="J77" s="99" t="s">
        <v>312</v>
      </c>
      <c r="K77" s="54" t="s">
        <v>313</v>
      </c>
      <c r="L77" s="129"/>
      <c r="M77" s="122" t="s">
        <v>122</v>
      </c>
      <c r="N77" s="106"/>
      <c r="O77" s="37"/>
    </row>
    <row r="78" spans="1:15" ht="210" customHeight="1" x14ac:dyDescent="0.35">
      <c r="A78" s="224"/>
      <c r="B78" s="212"/>
      <c r="C78" s="63" t="s">
        <v>1082</v>
      </c>
      <c r="D78" s="63" t="s">
        <v>314</v>
      </c>
      <c r="E78" s="25" t="s">
        <v>315</v>
      </c>
      <c r="F78" s="98" t="s">
        <v>138</v>
      </c>
      <c r="G78" s="63" t="s">
        <v>17</v>
      </c>
      <c r="H78" s="63" t="s">
        <v>17</v>
      </c>
      <c r="I78" s="25" t="s">
        <v>33</v>
      </c>
      <c r="J78" s="99" t="s">
        <v>316</v>
      </c>
      <c r="K78" s="54" t="s">
        <v>317</v>
      </c>
      <c r="L78" s="129"/>
      <c r="M78" s="24" t="s">
        <v>54</v>
      </c>
      <c r="N78" s="97"/>
      <c r="O78" s="37"/>
    </row>
    <row r="79" spans="1:15" ht="28" customHeight="1" x14ac:dyDescent="0.35">
      <c r="A79" s="224"/>
      <c r="B79" s="213"/>
      <c r="C79" s="69" t="s">
        <v>1083</v>
      </c>
      <c r="D79" s="69" t="s">
        <v>318</v>
      </c>
      <c r="E79" s="100" t="s">
        <v>56</v>
      </c>
      <c r="F79" s="71" t="s">
        <v>57</v>
      </c>
      <c r="G79" s="63" t="s">
        <v>17</v>
      </c>
      <c r="H79" s="63" t="s">
        <v>17</v>
      </c>
      <c r="I79" s="25" t="s">
        <v>39</v>
      </c>
      <c r="J79" s="99" t="s">
        <v>40</v>
      </c>
      <c r="K79" s="209" t="s">
        <v>58</v>
      </c>
      <c r="L79" s="210"/>
      <c r="M79" s="23" t="s">
        <v>48</v>
      </c>
      <c r="N79" s="97"/>
      <c r="O79" s="24"/>
    </row>
    <row r="80" spans="1:15" ht="139" x14ac:dyDescent="0.35">
      <c r="A80" s="224"/>
      <c r="B80" s="211" t="s">
        <v>319</v>
      </c>
      <c r="C80" s="63" t="s">
        <v>1084</v>
      </c>
      <c r="D80" s="63" t="s">
        <v>320</v>
      </c>
      <c r="E80" s="25" t="s">
        <v>321</v>
      </c>
      <c r="F80" s="109" t="s">
        <v>32</v>
      </c>
      <c r="G80" s="63" t="s">
        <v>26</v>
      </c>
      <c r="H80" s="63" t="s">
        <v>26</v>
      </c>
      <c r="I80" s="25" t="s">
        <v>322</v>
      </c>
      <c r="J80" s="99" t="s">
        <v>323</v>
      </c>
      <c r="K80" s="54" t="s">
        <v>324</v>
      </c>
      <c r="L80" s="129"/>
      <c r="M80" s="122" t="s">
        <v>122</v>
      </c>
      <c r="N80" s="106"/>
      <c r="O80" s="165" t="s">
        <v>27</v>
      </c>
    </row>
    <row r="81" spans="1:15" ht="191" x14ac:dyDescent="0.35">
      <c r="A81" s="224"/>
      <c r="B81" s="212"/>
      <c r="C81" s="63" t="s">
        <v>1085</v>
      </c>
      <c r="D81" s="63" t="s">
        <v>325</v>
      </c>
      <c r="E81" s="25" t="s">
        <v>1004</v>
      </c>
      <c r="F81" s="116" t="s">
        <v>220</v>
      </c>
      <c r="G81" s="63" t="s">
        <v>26</v>
      </c>
      <c r="H81" s="63" t="s">
        <v>17</v>
      </c>
      <c r="I81" s="25" t="s">
        <v>295</v>
      </c>
      <c r="J81" s="99" t="s">
        <v>326</v>
      </c>
      <c r="K81" s="54" t="s">
        <v>327</v>
      </c>
      <c r="L81" s="129"/>
      <c r="M81" s="122" t="s">
        <v>122</v>
      </c>
      <c r="N81" s="106"/>
      <c r="O81" s="37"/>
    </row>
    <row r="82" spans="1:15" ht="57.75" customHeight="1" x14ac:dyDescent="0.35">
      <c r="A82" s="224"/>
      <c r="B82" s="212"/>
      <c r="C82" s="63" t="s">
        <v>1086</v>
      </c>
      <c r="D82" s="63" t="s">
        <v>328</v>
      </c>
      <c r="E82" s="25" t="s">
        <v>329</v>
      </c>
      <c r="F82" s="98" t="s">
        <v>138</v>
      </c>
      <c r="G82" s="63" t="s">
        <v>26</v>
      </c>
      <c r="H82" s="63" t="s">
        <v>17</v>
      </c>
      <c r="I82" s="25" t="s">
        <v>33</v>
      </c>
      <c r="J82" s="99" t="s">
        <v>330</v>
      </c>
      <c r="K82" s="54" t="s">
        <v>331</v>
      </c>
      <c r="L82" s="129"/>
      <c r="M82" s="23" t="s">
        <v>332</v>
      </c>
      <c r="N82" s="105"/>
      <c r="O82" s="37"/>
    </row>
    <row r="83" spans="1:15" ht="409.5" customHeight="1" x14ac:dyDescent="0.35">
      <c r="A83" s="224"/>
      <c r="B83" s="212"/>
      <c r="C83" s="63" t="s">
        <v>1087</v>
      </c>
      <c r="D83" s="63" t="s">
        <v>333</v>
      </c>
      <c r="E83" s="25" t="s">
        <v>334</v>
      </c>
      <c r="F83" s="98" t="s">
        <v>138</v>
      </c>
      <c r="G83" s="63" t="s">
        <v>17</v>
      </c>
      <c r="H83" s="63" t="s">
        <v>17</v>
      </c>
      <c r="I83" s="25" t="s">
        <v>33</v>
      </c>
      <c r="J83" s="99" t="s">
        <v>335</v>
      </c>
      <c r="K83" s="54" t="s">
        <v>336</v>
      </c>
      <c r="L83" s="129" t="s">
        <v>337</v>
      </c>
      <c r="M83" s="24" t="s">
        <v>54</v>
      </c>
      <c r="N83" s="97"/>
      <c r="O83" s="37"/>
    </row>
    <row r="84" spans="1:15" ht="224.25" customHeight="1" x14ac:dyDescent="0.35">
      <c r="A84" s="224"/>
      <c r="B84" s="212"/>
      <c r="C84" s="63" t="s">
        <v>1088</v>
      </c>
      <c r="D84" s="63" t="s">
        <v>338</v>
      </c>
      <c r="E84" s="25" t="s">
        <v>339</v>
      </c>
      <c r="F84" s="98" t="s">
        <v>138</v>
      </c>
      <c r="G84" s="63" t="s">
        <v>17</v>
      </c>
      <c r="H84" s="63" t="s">
        <v>17</v>
      </c>
      <c r="I84" s="25" t="s">
        <v>33</v>
      </c>
      <c r="J84" s="99" t="s">
        <v>340</v>
      </c>
      <c r="K84" s="54" t="s">
        <v>341</v>
      </c>
      <c r="L84" s="129" t="s">
        <v>342</v>
      </c>
      <c r="M84" s="24" t="s">
        <v>54</v>
      </c>
      <c r="N84" s="97"/>
      <c r="O84" s="37"/>
    </row>
    <row r="85" spans="1:15" ht="28" customHeight="1" x14ac:dyDescent="0.35">
      <c r="A85" s="225"/>
      <c r="B85" s="213"/>
      <c r="C85" s="69" t="s">
        <v>1089</v>
      </c>
      <c r="D85" s="69" t="s">
        <v>343</v>
      </c>
      <c r="E85" s="100" t="s">
        <v>56</v>
      </c>
      <c r="F85" s="71" t="s">
        <v>57</v>
      </c>
      <c r="G85" s="63" t="s">
        <v>17</v>
      </c>
      <c r="H85" s="63" t="s">
        <v>17</v>
      </c>
      <c r="I85" s="25" t="s">
        <v>39</v>
      </c>
      <c r="J85" s="99" t="s">
        <v>40</v>
      </c>
      <c r="K85" s="209" t="s">
        <v>58</v>
      </c>
      <c r="L85" s="210"/>
      <c r="M85" s="23" t="s">
        <v>48</v>
      </c>
      <c r="N85" s="97"/>
      <c r="O85" s="24"/>
    </row>
    <row r="86" spans="1:15" ht="162.5" x14ac:dyDescent="0.35">
      <c r="A86" s="223" t="s">
        <v>344</v>
      </c>
      <c r="B86" s="211" t="s">
        <v>345</v>
      </c>
      <c r="C86" s="63" t="s">
        <v>1090</v>
      </c>
      <c r="D86" s="63" t="s">
        <v>346</v>
      </c>
      <c r="E86" s="25" t="s">
        <v>347</v>
      </c>
      <c r="F86" s="109" t="s">
        <v>32</v>
      </c>
      <c r="G86" s="63" t="s">
        <v>26</v>
      </c>
      <c r="H86" s="63" t="s">
        <v>26</v>
      </c>
      <c r="I86" s="25" t="s">
        <v>229</v>
      </c>
      <c r="J86" s="99" t="s">
        <v>348</v>
      </c>
      <c r="K86" s="54" t="s">
        <v>349</v>
      </c>
      <c r="L86" s="129"/>
      <c r="M86" s="122" t="s">
        <v>122</v>
      </c>
      <c r="N86" s="106"/>
      <c r="O86" s="165" t="s">
        <v>27</v>
      </c>
    </row>
    <row r="87" spans="1:15" ht="112" customHeight="1" x14ac:dyDescent="0.35">
      <c r="A87" s="224"/>
      <c r="B87" s="212"/>
      <c r="C87" s="63" t="s">
        <v>1091</v>
      </c>
      <c r="D87" s="63" t="s">
        <v>350</v>
      </c>
      <c r="E87" s="25" t="s">
        <v>351</v>
      </c>
      <c r="F87" s="98" t="s">
        <v>138</v>
      </c>
      <c r="G87" s="63" t="s">
        <v>17</v>
      </c>
      <c r="H87" s="63" t="s">
        <v>17</v>
      </c>
      <c r="I87" s="25" t="s">
        <v>295</v>
      </c>
      <c r="J87" s="99" t="s">
        <v>352</v>
      </c>
      <c r="K87" s="54" t="s">
        <v>353</v>
      </c>
      <c r="L87" s="129"/>
      <c r="M87" s="122" t="s">
        <v>122</v>
      </c>
      <c r="N87" s="106"/>
      <c r="O87" s="37"/>
    </row>
    <row r="88" spans="1:15" ht="100" x14ac:dyDescent="0.35">
      <c r="A88" s="224"/>
      <c r="B88" s="212"/>
      <c r="C88" s="63" t="s">
        <v>1092</v>
      </c>
      <c r="D88" s="63" t="s">
        <v>354</v>
      </c>
      <c r="E88" s="25" t="s">
        <v>355</v>
      </c>
      <c r="F88" s="98" t="s">
        <v>138</v>
      </c>
      <c r="G88" s="63" t="s">
        <v>26</v>
      </c>
      <c r="H88" s="63" t="s">
        <v>17</v>
      </c>
      <c r="I88" s="25" t="s">
        <v>33</v>
      </c>
      <c r="J88" s="99" t="s">
        <v>356</v>
      </c>
      <c r="K88" s="54" t="s">
        <v>357</v>
      </c>
      <c r="L88" s="129" t="s">
        <v>358</v>
      </c>
      <c r="M88" s="24" t="s">
        <v>48</v>
      </c>
      <c r="N88" s="97"/>
      <c r="O88" s="37"/>
    </row>
    <row r="89" spans="1:15" ht="28" customHeight="1" x14ac:dyDescent="0.35">
      <c r="A89" s="225"/>
      <c r="B89" s="213"/>
      <c r="C89" s="69" t="s">
        <v>1093</v>
      </c>
      <c r="D89" s="69" t="s">
        <v>359</v>
      </c>
      <c r="E89" s="100" t="s">
        <v>56</v>
      </c>
      <c r="F89" s="71" t="s">
        <v>57</v>
      </c>
      <c r="G89" s="63" t="s">
        <v>17</v>
      </c>
      <c r="H89" s="63" t="s">
        <v>17</v>
      </c>
      <c r="I89" s="25" t="s">
        <v>39</v>
      </c>
      <c r="J89" s="99" t="s">
        <v>40</v>
      </c>
      <c r="K89" s="209" t="s">
        <v>58</v>
      </c>
      <c r="L89" s="210"/>
      <c r="M89" s="23" t="s">
        <v>48</v>
      </c>
      <c r="N89" s="97"/>
      <c r="O89" s="24"/>
    </row>
    <row r="90" spans="1:15" ht="409.5" x14ac:dyDescent="0.35">
      <c r="A90" s="234" t="s">
        <v>360</v>
      </c>
      <c r="B90" s="230" t="s">
        <v>361</v>
      </c>
      <c r="C90" s="63" t="s">
        <v>1094</v>
      </c>
      <c r="D90" s="63" t="s">
        <v>362</v>
      </c>
      <c r="E90" s="25" t="s">
        <v>363</v>
      </c>
      <c r="F90" s="109" t="s">
        <v>32</v>
      </c>
      <c r="G90" s="63" t="s">
        <v>17</v>
      </c>
      <c r="H90" s="63" t="s">
        <v>17</v>
      </c>
      <c r="I90" s="63" t="s">
        <v>33</v>
      </c>
      <c r="J90" s="99" t="s">
        <v>364</v>
      </c>
      <c r="K90" s="54" t="s">
        <v>365</v>
      </c>
      <c r="L90" s="129" t="s">
        <v>366</v>
      </c>
      <c r="M90" s="24" t="s">
        <v>54</v>
      </c>
      <c r="N90" s="97"/>
      <c r="O90" s="37"/>
    </row>
    <row r="91" spans="1:15" ht="275" x14ac:dyDescent="0.35">
      <c r="A91" s="234"/>
      <c r="B91" s="230"/>
      <c r="C91" s="63" t="s">
        <v>1095</v>
      </c>
      <c r="D91" s="63" t="s">
        <v>367</v>
      </c>
      <c r="E91" s="25" t="s">
        <v>368</v>
      </c>
      <c r="F91" s="98" t="s">
        <v>138</v>
      </c>
      <c r="G91" s="63" t="s">
        <v>17</v>
      </c>
      <c r="H91" s="63" t="s">
        <v>17</v>
      </c>
      <c r="I91" s="63" t="s">
        <v>119</v>
      </c>
      <c r="J91" s="99" t="s">
        <v>369</v>
      </c>
      <c r="K91" s="54" t="s">
        <v>370</v>
      </c>
      <c r="L91" s="129"/>
      <c r="M91" s="122" t="s">
        <v>122</v>
      </c>
      <c r="N91" s="97"/>
      <c r="O91" s="37"/>
    </row>
    <row r="92" spans="1:15" ht="150" x14ac:dyDescent="0.35">
      <c r="A92" s="234"/>
      <c r="B92" s="230"/>
      <c r="C92" s="63" t="s">
        <v>1096</v>
      </c>
      <c r="D92" s="63" t="s">
        <v>371</v>
      </c>
      <c r="E92" s="25" t="s">
        <v>372</v>
      </c>
      <c r="F92" s="98" t="s">
        <v>138</v>
      </c>
      <c r="G92" s="63" t="s">
        <v>17</v>
      </c>
      <c r="H92" s="63" t="s">
        <v>17</v>
      </c>
      <c r="I92" s="63" t="s">
        <v>184</v>
      </c>
      <c r="J92" s="99" t="s">
        <v>373</v>
      </c>
      <c r="K92" s="54" t="s">
        <v>374</v>
      </c>
      <c r="L92" s="129"/>
      <c r="M92" s="122" t="s">
        <v>122</v>
      </c>
      <c r="N92" s="106"/>
      <c r="O92" s="37"/>
    </row>
    <row r="93" spans="1:15" ht="112.5" customHeight="1" x14ac:dyDescent="0.35">
      <c r="A93" s="234"/>
      <c r="B93" s="230"/>
      <c r="C93" s="63" t="s">
        <v>1097</v>
      </c>
      <c r="D93" s="63" t="s">
        <v>375</v>
      </c>
      <c r="E93" s="25" t="s">
        <v>376</v>
      </c>
      <c r="F93" s="109" t="s">
        <v>32</v>
      </c>
      <c r="G93" s="63" t="s">
        <v>17</v>
      </c>
      <c r="H93" s="63" t="s">
        <v>17</v>
      </c>
      <c r="I93" s="63" t="s">
        <v>184</v>
      </c>
      <c r="J93" s="99" t="s">
        <v>377</v>
      </c>
      <c r="K93" s="54" t="s">
        <v>378</v>
      </c>
      <c r="L93" s="129"/>
      <c r="M93" s="122" t="s">
        <v>122</v>
      </c>
      <c r="N93" s="106"/>
      <c r="O93" s="37"/>
    </row>
    <row r="94" spans="1:15" ht="125" x14ac:dyDescent="0.35">
      <c r="A94" s="234"/>
      <c r="B94" s="230"/>
      <c r="C94" s="63" t="s">
        <v>1098</v>
      </c>
      <c r="D94" s="63" t="s">
        <v>379</v>
      </c>
      <c r="E94" s="25" t="s">
        <v>380</v>
      </c>
      <c r="F94" s="109" t="s">
        <v>32</v>
      </c>
      <c r="G94" s="63" t="s">
        <v>17</v>
      </c>
      <c r="H94" s="63" t="s">
        <v>17</v>
      </c>
      <c r="I94" s="25" t="s">
        <v>33</v>
      </c>
      <c r="J94" s="99" t="s">
        <v>381</v>
      </c>
      <c r="K94" s="54" t="s">
        <v>382</v>
      </c>
      <c r="L94" s="129" t="s">
        <v>383</v>
      </c>
      <c r="M94" s="24" t="s">
        <v>54</v>
      </c>
      <c r="N94" s="97"/>
      <c r="O94" s="37"/>
    </row>
    <row r="95" spans="1:15" ht="25" x14ac:dyDescent="0.35">
      <c r="A95" s="234"/>
      <c r="B95" s="230"/>
      <c r="C95" s="69" t="s">
        <v>1099</v>
      </c>
      <c r="D95" s="69" t="s">
        <v>384</v>
      </c>
      <c r="E95" s="100" t="s">
        <v>56</v>
      </c>
      <c r="F95" s="71" t="s">
        <v>57</v>
      </c>
      <c r="G95" s="63" t="s">
        <v>17</v>
      </c>
      <c r="H95" s="63" t="s">
        <v>17</v>
      </c>
      <c r="I95" s="63" t="s">
        <v>39</v>
      </c>
      <c r="J95" s="99" t="s">
        <v>40</v>
      </c>
      <c r="K95" s="233" t="s">
        <v>58</v>
      </c>
      <c r="L95" s="233"/>
      <c r="M95" s="23" t="s">
        <v>48</v>
      </c>
      <c r="N95" s="97"/>
      <c r="O95" s="24"/>
    </row>
    <row r="96" spans="1:15" ht="176" x14ac:dyDescent="0.35">
      <c r="A96" s="234"/>
      <c r="B96" s="211" t="s">
        <v>385</v>
      </c>
      <c r="C96" s="63" t="s">
        <v>1100</v>
      </c>
      <c r="D96" s="63" t="s">
        <v>386</v>
      </c>
      <c r="E96" s="25" t="s">
        <v>387</v>
      </c>
      <c r="F96" s="98" t="s">
        <v>138</v>
      </c>
      <c r="G96" s="63" t="s">
        <v>17</v>
      </c>
      <c r="H96" s="63" t="s">
        <v>17</v>
      </c>
      <c r="I96" s="63" t="s">
        <v>33</v>
      </c>
      <c r="J96" s="99" t="s">
        <v>388</v>
      </c>
      <c r="K96" s="54" t="s">
        <v>389</v>
      </c>
      <c r="L96" s="129" t="s">
        <v>390</v>
      </c>
      <c r="M96" s="24" t="s">
        <v>54</v>
      </c>
      <c r="N96" s="107"/>
      <c r="O96" s="62"/>
    </row>
    <row r="97" spans="1:15" ht="162.75" customHeight="1" x14ac:dyDescent="0.35">
      <c r="A97" s="234"/>
      <c r="B97" s="212"/>
      <c r="C97" s="63" t="s">
        <v>1101</v>
      </c>
      <c r="D97" s="63" t="s">
        <v>391</v>
      </c>
      <c r="E97" s="25" t="s">
        <v>392</v>
      </c>
      <c r="F97" s="98" t="s">
        <v>138</v>
      </c>
      <c r="G97" s="63" t="s">
        <v>17</v>
      </c>
      <c r="H97" s="63" t="s">
        <v>17</v>
      </c>
      <c r="I97" s="63" t="s">
        <v>33</v>
      </c>
      <c r="J97" s="99" t="s">
        <v>393</v>
      </c>
      <c r="K97" s="54" t="s">
        <v>394</v>
      </c>
      <c r="L97" s="129" t="s">
        <v>395</v>
      </c>
      <c r="M97" s="24" t="s">
        <v>54</v>
      </c>
      <c r="N97" s="107"/>
      <c r="O97" s="62"/>
    </row>
    <row r="98" spans="1:15" ht="150" customHeight="1" x14ac:dyDescent="0.35">
      <c r="A98" s="234"/>
      <c r="B98" s="212"/>
      <c r="C98" s="63" t="s">
        <v>1102</v>
      </c>
      <c r="D98" s="63" t="s">
        <v>396</v>
      </c>
      <c r="E98" s="25" t="s">
        <v>397</v>
      </c>
      <c r="F98" s="116" t="s">
        <v>220</v>
      </c>
      <c r="G98" s="63" t="s">
        <v>17</v>
      </c>
      <c r="H98" s="63" t="s">
        <v>17</v>
      </c>
      <c r="I98" s="63" t="s">
        <v>174</v>
      </c>
      <c r="J98" s="167" t="s">
        <v>40</v>
      </c>
      <c r="K98" s="54" t="s">
        <v>398</v>
      </c>
      <c r="L98" s="117"/>
      <c r="M98" s="122" t="s">
        <v>122</v>
      </c>
      <c r="N98" s="107"/>
      <c r="O98" s="62"/>
    </row>
    <row r="99" spans="1:15" ht="25" x14ac:dyDescent="0.35">
      <c r="A99" s="234"/>
      <c r="B99" s="213"/>
      <c r="C99" s="69" t="s">
        <v>1103</v>
      </c>
      <c r="D99" s="69" t="s">
        <v>399</v>
      </c>
      <c r="E99" s="100" t="s">
        <v>56</v>
      </c>
      <c r="F99" s="71" t="s">
        <v>57</v>
      </c>
      <c r="G99" s="63" t="s">
        <v>17</v>
      </c>
      <c r="H99" s="63" t="s">
        <v>17</v>
      </c>
      <c r="I99" s="63" t="s">
        <v>39</v>
      </c>
      <c r="J99" s="99" t="s">
        <v>40</v>
      </c>
      <c r="K99" s="233" t="s">
        <v>58</v>
      </c>
      <c r="L99" s="233"/>
      <c r="M99" s="23" t="s">
        <v>48</v>
      </c>
      <c r="N99" s="107"/>
      <c r="O99" s="62"/>
    </row>
    <row r="100" spans="1:15" ht="275.25" customHeight="1" x14ac:dyDescent="0.35">
      <c r="A100" s="234"/>
      <c r="B100" s="235" t="s">
        <v>400</v>
      </c>
      <c r="C100" s="63" t="s">
        <v>1104</v>
      </c>
      <c r="D100" s="63" t="s">
        <v>401</v>
      </c>
      <c r="E100" s="25" t="s">
        <v>402</v>
      </c>
      <c r="F100" s="98" t="s">
        <v>138</v>
      </c>
      <c r="G100" s="63" t="s">
        <v>17</v>
      </c>
      <c r="H100" s="63" t="s">
        <v>17</v>
      </c>
      <c r="I100" s="63" t="s">
        <v>33</v>
      </c>
      <c r="J100" s="99" t="s">
        <v>40</v>
      </c>
      <c r="K100" s="54" t="s">
        <v>403</v>
      </c>
      <c r="L100" s="129" t="s">
        <v>404</v>
      </c>
      <c r="M100" s="24" t="s">
        <v>54</v>
      </c>
      <c r="N100" s="97"/>
      <c r="O100" s="37"/>
    </row>
    <row r="101" spans="1:15" ht="150" x14ac:dyDescent="0.35">
      <c r="A101" s="234"/>
      <c r="B101" s="236"/>
      <c r="C101" s="63" t="s">
        <v>1105</v>
      </c>
      <c r="D101" s="63" t="s">
        <v>405</v>
      </c>
      <c r="E101" s="25" t="s">
        <v>406</v>
      </c>
      <c r="F101" s="116" t="s">
        <v>220</v>
      </c>
      <c r="G101" s="63" t="s">
        <v>17</v>
      </c>
      <c r="H101" s="63" t="s">
        <v>17</v>
      </c>
      <c r="I101" s="63" t="s">
        <v>174</v>
      </c>
      <c r="J101" s="167" t="s">
        <v>40</v>
      </c>
      <c r="K101" s="54" t="s">
        <v>407</v>
      </c>
      <c r="L101" s="117"/>
      <c r="M101" s="122" t="s">
        <v>122</v>
      </c>
      <c r="N101" s="107"/>
      <c r="O101" s="62"/>
    </row>
    <row r="102" spans="1:15" ht="337.5" x14ac:dyDescent="0.35">
      <c r="A102" s="234"/>
      <c r="B102" s="236"/>
      <c r="C102" s="63" t="s">
        <v>1106</v>
      </c>
      <c r="D102" s="63" t="s">
        <v>408</v>
      </c>
      <c r="E102" s="118" t="s">
        <v>409</v>
      </c>
      <c r="F102" s="119" t="s">
        <v>220</v>
      </c>
      <c r="G102" s="64" t="s">
        <v>17</v>
      </c>
      <c r="H102" s="64" t="s">
        <v>17</v>
      </c>
      <c r="I102" s="63" t="s">
        <v>33</v>
      </c>
      <c r="J102" s="125" t="s">
        <v>40</v>
      </c>
      <c r="K102" s="54" t="s">
        <v>410</v>
      </c>
      <c r="L102" s="129" t="s">
        <v>411</v>
      </c>
      <c r="M102" s="24" t="s">
        <v>54</v>
      </c>
      <c r="N102" s="107"/>
      <c r="O102" s="62"/>
    </row>
    <row r="103" spans="1:15" ht="25" x14ac:dyDescent="0.35">
      <c r="A103" s="234"/>
      <c r="B103" s="236"/>
      <c r="C103" s="72" t="s">
        <v>1107</v>
      </c>
      <c r="D103" s="72" t="s">
        <v>412</v>
      </c>
      <c r="E103" s="121" t="s">
        <v>56</v>
      </c>
      <c r="F103" s="120" t="s">
        <v>57</v>
      </c>
      <c r="G103" s="64" t="s">
        <v>17</v>
      </c>
      <c r="H103" s="64" t="s">
        <v>17</v>
      </c>
      <c r="I103" s="64" t="s">
        <v>39</v>
      </c>
      <c r="J103" s="126" t="s">
        <v>40</v>
      </c>
      <c r="K103" s="237" t="s">
        <v>58</v>
      </c>
      <c r="L103" s="238"/>
      <c r="M103" s="124" t="s">
        <v>48</v>
      </c>
      <c r="N103" s="107"/>
      <c r="O103" s="62"/>
    </row>
    <row r="104" spans="1:15" ht="332.25" customHeight="1" x14ac:dyDescent="0.35">
      <c r="A104" s="223" t="s">
        <v>413</v>
      </c>
      <c r="B104" s="211" t="s">
        <v>414</v>
      </c>
      <c r="C104" s="63" t="s">
        <v>1108</v>
      </c>
      <c r="D104" s="63" t="s">
        <v>415</v>
      </c>
      <c r="E104" s="25" t="s">
        <v>416</v>
      </c>
      <c r="F104" s="109" t="s">
        <v>32</v>
      </c>
      <c r="G104" s="63" t="s">
        <v>17</v>
      </c>
      <c r="H104" s="63" t="s">
        <v>26</v>
      </c>
      <c r="I104" s="25" t="s">
        <v>33</v>
      </c>
      <c r="J104" s="99" t="s">
        <v>417</v>
      </c>
      <c r="K104" s="54" t="s">
        <v>418</v>
      </c>
      <c r="L104" s="129" t="s">
        <v>419</v>
      </c>
      <c r="M104" s="24" t="s">
        <v>54</v>
      </c>
      <c r="N104" s="97"/>
      <c r="O104" s="165" t="s">
        <v>27</v>
      </c>
    </row>
    <row r="105" spans="1:15" ht="42" customHeight="1" x14ac:dyDescent="0.35">
      <c r="A105" s="224"/>
      <c r="B105" s="212"/>
      <c r="C105" s="63" t="s">
        <v>1109</v>
      </c>
      <c r="D105" s="63" t="s">
        <v>420</v>
      </c>
      <c r="E105" s="25" t="s">
        <v>421</v>
      </c>
      <c r="F105" s="109" t="s">
        <v>32</v>
      </c>
      <c r="G105" s="63" t="s">
        <v>17</v>
      </c>
      <c r="H105" s="63" t="s">
        <v>17</v>
      </c>
      <c r="I105" s="25" t="s">
        <v>283</v>
      </c>
      <c r="J105" s="99" t="s">
        <v>422</v>
      </c>
      <c r="K105" s="54" t="s">
        <v>96</v>
      </c>
      <c r="L105" s="129"/>
      <c r="M105" s="24" t="s">
        <v>97</v>
      </c>
      <c r="N105" s="97"/>
      <c r="O105" s="37"/>
    </row>
    <row r="106" spans="1:15" ht="98.25" customHeight="1" x14ac:dyDescent="0.35">
      <c r="A106" s="224"/>
      <c r="B106" s="212"/>
      <c r="C106" s="63" t="s">
        <v>1110</v>
      </c>
      <c r="D106" s="63" t="s">
        <v>423</v>
      </c>
      <c r="E106" s="25" t="s">
        <v>424</v>
      </c>
      <c r="F106" s="109" t="s">
        <v>32</v>
      </c>
      <c r="G106" s="63" t="s">
        <v>17</v>
      </c>
      <c r="H106" s="63" t="s">
        <v>17</v>
      </c>
      <c r="I106" s="80" t="s">
        <v>287</v>
      </c>
      <c r="J106" s="99" t="s">
        <v>40</v>
      </c>
      <c r="K106" s="54" t="s">
        <v>425</v>
      </c>
      <c r="L106" s="129"/>
      <c r="M106" s="24" t="s">
        <v>54</v>
      </c>
      <c r="N106" s="97"/>
      <c r="O106" s="37"/>
    </row>
    <row r="107" spans="1:15" ht="84" customHeight="1" x14ac:dyDescent="0.35">
      <c r="A107" s="224"/>
      <c r="B107" s="212"/>
      <c r="C107" s="63" t="s">
        <v>1111</v>
      </c>
      <c r="D107" s="63" t="s">
        <v>426</v>
      </c>
      <c r="E107" s="25" t="s">
        <v>427</v>
      </c>
      <c r="F107" s="109" t="s">
        <v>32</v>
      </c>
      <c r="G107" s="63" t="s">
        <v>17</v>
      </c>
      <c r="H107" s="63" t="s">
        <v>17</v>
      </c>
      <c r="I107" s="80" t="s">
        <v>287</v>
      </c>
      <c r="J107" s="99" t="s">
        <v>40</v>
      </c>
      <c r="K107" s="54" t="s">
        <v>428</v>
      </c>
      <c r="L107" s="129"/>
      <c r="M107" s="24" t="s">
        <v>54</v>
      </c>
      <c r="N107" s="97"/>
      <c r="O107" s="37"/>
    </row>
    <row r="108" spans="1:15" ht="345" customHeight="1" x14ac:dyDescent="0.35">
      <c r="A108" s="224"/>
      <c r="B108" s="212"/>
      <c r="C108" s="63" t="s">
        <v>1112</v>
      </c>
      <c r="D108" s="63" t="s">
        <v>429</v>
      </c>
      <c r="E108" s="25" t="s">
        <v>430</v>
      </c>
      <c r="F108" s="109" t="s">
        <v>32</v>
      </c>
      <c r="G108" s="63" t="s">
        <v>17</v>
      </c>
      <c r="H108" s="63" t="s">
        <v>26</v>
      </c>
      <c r="I108" s="25" t="s">
        <v>179</v>
      </c>
      <c r="J108" s="99" t="s">
        <v>431</v>
      </c>
      <c r="K108" s="54" t="s">
        <v>432</v>
      </c>
      <c r="L108" s="129"/>
      <c r="M108" s="122" t="s">
        <v>122</v>
      </c>
      <c r="N108" s="106"/>
      <c r="O108" s="165" t="s">
        <v>27</v>
      </c>
    </row>
    <row r="109" spans="1:15" ht="293.25" customHeight="1" x14ac:dyDescent="0.35">
      <c r="A109" s="224"/>
      <c r="B109" s="212"/>
      <c r="C109" s="63" t="s">
        <v>1113</v>
      </c>
      <c r="D109" s="63" t="s">
        <v>433</v>
      </c>
      <c r="E109" s="25" t="s">
        <v>434</v>
      </c>
      <c r="F109" s="109" t="s">
        <v>32</v>
      </c>
      <c r="G109" s="63" t="s">
        <v>17</v>
      </c>
      <c r="H109" s="63" t="s">
        <v>26</v>
      </c>
      <c r="I109" s="25" t="s">
        <v>179</v>
      </c>
      <c r="J109" s="99" t="s">
        <v>435</v>
      </c>
      <c r="K109" s="54" t="s">
        <v>436</v>
      </c>
      <c r="L109" s="129"/>
      <c r="M109" s="122" t="s">
        <v>122</v>
      </c>
      <c r="N109" s="106"/>
      <c r="O109" s="165" t="s">
        <v>27</v>
      </c>
    </row>
    <row r="110" spans="1:15" ht="409.5" customHeight="1" x14ac:dyDescent="0.35">
      <c r="A110" s="224"/>
      <c r="B110" s="212"/>
      <c r="C110" s="63" t="s">
        <v>1114</v>
      </c>
      <c r="D110" s="63" t="s">
        <v>437</v>
      </c>
      <c r="E110" s="25" t="s">
        <v>438</v>
      </c>
      <c r="F110" s="109" t="s">
        <v>32</v>
      </c>
      <c r="G110" s="63" t="s">
        <v>17</v>
      </c>
      <c r="H110" s="63" t="s">
        <v>17</v>
      </c>
      <c r="I110" s="25" t="s">
        <v>179</v>
      </c>
      <c r="J110" s="99" t="s">
        <v>439</v>
      </c>
      <c r="K110" s="54" t="s">
        <v>440</v>
      </c>
      <c r="L110" s="129"/>
      <c r="M110" s="122" t="s">
        <v>122</v>
      </c>
      <c r="N110" s="106"/>
      <c r="O110" s="37"/>
    </row>
    <row r="111" spans="1:15" ht="306" customHeight="1" x14ac:dyDescent="0.35">
      <c r="A111" s="224"/>
      <c r="B111" s="212"/>
      <c r="C111" s="63" t="s">
        <v>1115</v>
      </c>
      <c r="D111" s="63" t="s">
        <v>441</v>
      </c>
      <c r="E111" s="25" t="s">
        <v>442</v>
      </c>
      <c r="F111" s="109" t="s">
        <v>32</v>
      </c>
      <c r="G111" s="63" t="s">
        <v>17</v>
      </c>
      <c r="H111" s="63" t="s">
        <v>17</v>
      </c>
      <c r="I111" s="25" t="s">
        <v>179</v>
      </c>
      <c r="J111" s="99" t="s">
        <v>443</v>
      </c>
      <c r="K111" s="54" t="s">
        <v>444</v>
      </c>
      <c r="L111" s="129"/>
      <c r="M111" s="122" t="s">
        <v>122</v>
      </c>
      <c r="N111" s="106"/>
      <c r="O111" s="37"/>
    </row>
    <row r="112" spans="1:15" ht="130" customHeight="1" x14ac:dyDescent="0.35">
      <c r="A112" s="224"/>
      <c r="B112" s="212"/>
      <c r="C112" s="71" t="s">
        <v>1116</v>
      </c>
      <c r="D112" s="71" t="s">
        <v>445</v>
      </c>
      <c r="E112" s="112" t="s">
        <v>446</v>
      </c>
      <c r="F112" s="71" t="s">
        <v>57</v>
      </c>
      <c r="G112" s="63" t="s">
        <v>17</v>
      </c>
      <c r="H112" s="63" t="s">
        <v>17</v>
      </c>
      <c r="I112" s="25" t="s">
        <v>39</v>
      </c>
      <c r="J112" s="99" t="s">
        <v>40</v>
      </c>
      <c r="K112" s="54" t="s">
        <v>447</v>
      </c>
      <c r="L112" s="129"/>
      <c r="M112" s="23" t="s">
        <v>448</v>
      </c>
      <c r="N112" s="105"/>
      <c r="O112" s="37"/>
    </row>
    <row r="113" spans="1:15" ht="28" customHeight="1" x14ac:dyDescent="0.35">
      <c r="A113" s="224"/>
      <c r="B113" s="213"/>
      <c r="C113" s="69" t="s">
        <v>1117</v>
      </c>
      <c r="D113" s="69" t="s">
        <v>449</v>
      </c>
      <c r="E113" s="100" t="s">
        <v>56</v>
      </c>
      <c r="F113" s="71" t="s">
        <v>57</v>
      </c>
      <c r="G113" s="63" t="s">
        <v>17</v>
      </c>
      <c r="H113" s="63" t="s">
        <v>17</v>
      </c>
      <c r="I113" s="25" t="s">
        <v>39</v>
      </c>
      <c r="J113" s="99" t="s">
        <v>40</v>
      </c>
      <c r="K113" s="209" t="s">
        <v>58</v>
      </c>
      <c r="L113" s="210"/>
      <c r="M113" s="23" t="s">
        <v>48</v>
      </c>
      <c r="N113" s="97"/>
      <c r="O113" s="24"/>
    </row>
    <row r="114" spans="1:15" ht="28" customHeight="1" x14ac:dyDescent="0.35">
      <c r="A114" s="224"/>
      <c r="B114" s="211" t="s">
        <v>450</v>
      </c>
      <c r="C114" s="70" t="s">
        <v>1118</v>
      </c>
      <c r="D114" s="70" t="s">
        <v>451</v>
      </c>
      <c r="E114" s="25" t="s">
        <v>452</v>
      </c>
      <c r="F114" s="109" t="s">
        <v>32</v>
      </c>
      <c r="G114" s="63" t="s">
        <v>17</v>
      </c>
      <c r="H114" s="63" t="s">
        <v>17</v>
      </c>
      <c r="I114" s="25" t="s">
        <v>39</v>
      </c>
      <c r="J114" s="99" t="s">
        <v>40</v>
      </c>
      <c r="K114" s="54" t="s">
        <v>96</v>
      </c>
      <c r="L114" s="129"/>
      <c r="M114" s="24" t="s">
        <v>97</v>
      </c>
      <c r="N114" s="97"/>
      <c r="O114" s="37"/>
    </row>
    <row r="115" spans="1:15" ht="84" customHeight="1" x14ac:dyDescent="0.35">
      <c r="A115" s="224"/>
      <c r="B115" s="212"/>
      <c r="C115" s="63" t="s">
        <v>1119</v>
      </c>
      <c r="D115" s="63" t="s">
        <v>453</v>
      </c>
      <c r="E115" s="25" t="s">
        <v>424</v>
      </c>
      <c r="F115" s="109" t="s">
        <v>32</v>
      </c>
      <c r="G115" s="63" t="s">
        <v>17</v>
      </c>
      <c r="H115" s="63" t="s">
        <v>17</v>
      </c>
      <c r="I115" s="25" t="s">
        <v>100</v>
      </c>
      <c r="J115" s="99" t="s">
        <v>40</v>
      </c>
      <c r="K115" s="54" t="s">
        <v>454</v>
      </c>
      <c r="L115" s="129"/>
      <c r="M115" s="24" t="s">
        <v>54</v>
      </c>
      <c r="N115" s="97"/>
      <c r="O115" s="37"/>
    </row>
    <row r="116" spans="1:15" ht="70" customHeight="1" x14ac:dyDescent="0.35">
      <c r="A116" s="224"/>
      <c r="B116" s="212"/>
      <c r="C116" s="63" t="s">
        <v>1120</v>
      </c>
      <c r="D116" s="63" t="s">
        <v>455</v>
      </c>
      <c r="E116" s="25" t="s">
        <v>427</v>
      </c>
      <c r="F116" s="109" t="s">
        <v>32</v>
      </c>
      <c r="G116" s="63" t="s">
        <v>17</v>
      </c>
      <c r="H116" s="63" t="s">
        <v>17</v>
      </c>
      <c r="I116" s="25" t="s">
        <v>100</v>
      </c>
      <c r="J116" s="99" t="s">
        <v>40</v>
      </c>
      <c r="K116" s="54" t="s">
        <v>456</v>
      </c>
      <c r="L116" s="129"/>
      <c r="M116" s="24" t="s">
        <v>54</v>
      </c>
      <c r="N116" s="97"/>
      <c r="O116" s="37"/>
    </row>
    <row r="117" spans="1:15" ht="28" customHeight="1" x14ac:dyDescent="0.35">
      <c r="A117" s="224"/>
      <c r="B117" s="212"/>
      <c r="C117" s="63" t="s">
        <v>1121</v>
      </c>
      <c r="D117" s="63" t="s">
        <v>457</v>
      </c>
      <c r="E117" s="25" t="s">
        <v>458</v>
      </c>
      <c r="F117" s="116" t="s">
        <v>220</v>
      </c>
      <c r="G117" s="63" t="s">
        <v>17</v>
      </c>
      <c r="H117" s="63" t="s">
        <v>17</v>
      </c>
      <c r="I117" s="25" t="s">
        <v>39</v>
      </c>
      <c r="J117" s="99" t="s">
        <v>459</v>
      </c>
      <c r="K117" s="54" t="s">
        <v>96</v>
      </c>
      <c r="L117" s="129"/>
      <c r="M117" s="24" t="s">
        <v>97</v>
      </c>
      <c r="N117" s="97"/>
      <c r="O117" s="37"/>
    </row>
    <row r="118" spans="1:15" ht="112" customHeight="1" x14ac:dyDescent="0.35">
      <c r="A118" s="224"/>
      <c r="B118" s="212"/>
      <c r="C118" s="63" t="s">
        <v>1122</v>
      </c>
      <c r="D118" s="63" t="s">
        <v>460</v>
      </c>
      <c r="E118" s="25" t="s">
        <v>424</v>
      </c>
      <c r="F118" s="116" t="s">
        <v>220</v>
      </c>
      <c r="G118" s="63" t="s">
        <v>17</v>
      </c>
      <c r="H118" s="63" t="s">
        <v>17</v>
      </c>
      <c r="I118" s="25" t="s">
        <v>100</v>
      </c>
      <c r="J118" s="99" t="s">
        <v>461</v>
      </c>
      <c r="K118" s="54" t="s">
        <v>462</v>
      </c>
      <c r="L118" s="129" t="s">
        <v>463</v>
      </c>
      <c r="M118" s="24" t="s">
        <v>54</v>
      </c>
      <c r="N118" s="97"/>
      <c r="O118" s="37"/>
    </row>
    <row r="119" spans="1:15" ht="70" customHeight="1" x14ac:dyDescent="0.35">
      <c r="A119" s="224"/>
      <c r="B119" s="212"/>
      <c r="C119" s="63" t="s">
        <v>1123</v>
      </c>
      <c r="D119" s="63" t="s">
        <v>464</v>
      </c>
      <c r="E119" s="25" t="s">
        <v>427</v>
      </c>
      <c r="F119" s="116" t="s">
        <v>220</v>
      </c>
      <c r="G119" s="63" t="s">
        <v>17</v>
      </c>
      <c r="H119" s="63" t="s">
        <v>17</v>
      </c>
      <c r="I119" s="25" t="s">
        <v>100</v>
      </c>
      <c r="J119" s="99" t="s">
        <v>40</v>
      </c>
      <c r="K119" s="54" t="s">
        <v>465</v>
      </c>
      <c r="L119" s="129"/>
      <c r="M119" s="24" t="s">
        <v>54</v>
      </c>
      <c r="N119" s="97"/>
      <c r="O119" s="37"/>
    </row>
    <row r="120" spans="1:15" ht="126" customHeight="1" x14ac:dyDescent="0.35">
      <c r="A120" s="224"/>
      <c r="B120" s="212"/>
      <c r="C120" s="63" t="s">
        <v>1124</v>
      </c>
      <c r="D120" s="63" t="s">
        <v>466</v>
      </c>
      <c r="E120" s="25" t="s">
        <v>467</v>
      </c>
      <c r="F120" s="109" t="s">
        <v>32</v>
      </c>
      <c r="G120" s="63" t="s">
        <v>17</v>
      </c>
      <c r="H120" s="63" t="s">
        <v>17</v>
      </c>
      <c r="I120" s="25" t="s">
        <v>33</v>
      </c>
      <c r="J120" s="99" t="s">
        <v>468</v>
      </c>
      <c r="K120" s="54" t="s">
        <v>469</v>
      </c>
      <c r="L120" s="129"/>
      <c r="M120" s="24" t="s">
        <v>54</v>
      </c>
      <c r="N120" s="97"/>
      <c r="O120" s="37"/>
    </row>
    <row r="121" spans="1:15" ht="28" customHeight="1" x14ac:dyDescent="0.35">
      <c r="A121" s="224"/>
      <c r="B121" s="213"/>
      <c r="C121" s="69" t="s">
        <v>1125</v>
      </c>
      <c r="D121" s="69" t="s">
        <v>470</v>
      </c>
      <c r="E121" s="100" t="s">
        <v>56</v>
      </c>
      <c r="F121" s="71" t="s">
        <v>57</v>
      </c>
      <c r="G121" s="63" t="s">
        <v>17</v>
      </c>
      <c r="H121" s="63" t="s">
        <v>17</v>
      </c>
      <c r="I121" s="25" t="s">
        <v>39</v>
      </c>
      <c r="J121" s="99" t="s">
        <v>40</v>
      </c>
      <c r="K121" s="209" t="s">
        <v>58</v>
      </c>
      <c r="L121" s="210"/>
      <c r="M121" s="23" t="s">
        <v>48</v>
      </c>
      <c r="N121" s="97"/>
      <c r="O121" s="24"/>
    </row>
    <row r="122" spans="1:15" ht="28" customHeight="1" x14ac:dyDescent="0.35">
      <c r="A122" s="224"/>
      <c r="B122" s="211" t="s">
        <v>471</v>
      </c>
      <c r="C122" s="63" t="s">
        <v>1126</v>
      </c>
      <c r="D122" s="63" t="s">
        <v>472</v>
      </c>
      <c r="E122" s="25" t="s">
        <v>473</v>
      </c>
      <c r="F122" s="98" t="s">
        <v>138</v>
      </c>
      <c r="G122" s="63" t="s">
        <v>17</v>
      </c>
      <c r="H122" s="63" t="s">
        <v>26</v>
      </c>
      <c r="I122" s="25" t="s">
        <v>39</v>
      </c>
      <c r="J122" s="99" t="s">
        <v>474</v>
      </c>
      <c r="K122" s="54" t="s">
        <v>96</v>
      </c>
      <c r="L122" s="129"/>
      <c r="M122" s="24" t="s">
        <v>97</v>
      </c>
      <c r="N122" s="97"/>
      <c r="O122" s="165" t="s">
        <v>27</v>
      </c>
    </row>
    <row r="123" spans="1:15" ht="306" customHeight="1" x14ac:dyDescent="0.35">
      <c r="A123" s="224"/>
      <c r="B123" s="212"/>
      <c r="C123" s="63" t="s">
        <v>1127</v>
      </c>
      <c r="D123" s="63" t="s">
        <v>475</v>
      </c>
      <c r="E123" s="25" t="s">
        <v>476</v>
      </c>
      <c r="F123" s="98" t="s">
        <v>138</v>
      </c>
      <c r="G123" s="63" t="s">
        <v>17</v>
      </c>
      <c r="H123" s="63" t="s">
        <v>26</v>
      </c>
      <c r="I123" s="25" t="s">
        <v>100</v>
      </c>
      <c r="J123" s="99" t="s">
        <v>40</v>
      </c>
      <c r="K123" s="54" t="s">
        <v>477</v>
      </c>
      <c r="L123" s="129"/>
      <c r="M123" s="24" t="s">
        <v>48</v>
      </c>
      <c r="N123" s="97"/>
      <c r="O123" s="165" t="s">
        <v>27</v>
      </c>
    </row>
    <row r="124" spans="1:15" ht="84" customHeight="1" x14ac:dyDescent="0.35">
      <c r="A124" s="224"/>
      <c r="B124" s="212"/>
      <c r="C124" s="63" t="s">
        <v>1128</v>
      </c>
      <c r="D124" s="63" t="s">
        <v>478</v>
      </c>
      <c r="E124" s="25" t="s">
        <v>427</v>
      </c>
      <c r="F124" s="98" t="s">
        <v>138</v>
      </c>
      <c r="G124" s="63" t="s">
        <v>17</v>
      </c>
      <c r="H124" s="63" t="s">
        <v>17</v>
      </c>
      <c r="I124" s="25" t="s">
        <v>100</v>
      </c>
      <c r="J124" s="99" t="s">
        <v>40</v>
      </c>
      <c r="K124" s="54" t="s">
        <v>479</v>
      </c>
      <c r="L124" s="129"/>
      <c r="M124" s="24" t="s">
        <v>48</v>
      </c>
      <c r="N124" s="97"/>
      <c r="O124" s="37"/>
    </row>
    <row r="125" spans="1:15" ht="150" x14ac:dyDescent="0.35">
      <c r="A125" s="224"/>
      <c r="B125" s="212"/>
      <c r="C125" s="63" t="s">
        <v>1129</v>
      </c>
      <c r="D125" s="63" t="s">
        <v>480</v>
      </c>
      <c r="E125" s="25" t="s">
        <v>481</v>
      </c>
      <c r="F125" s="109" t="s">
        <v>32</v>
      </c>
      <c r="G125" s="63" t="s">
        <v>26</v>
      </c>
      <c r="H125" s="63" t="s">
        <v>26</v>
      </c>
      <c r="I125" s="25" t="s">
        <v>33</v>
      </c>
      <c r="J125" s="99" t="s">
        <v>482</v>
      </c>
      <c r="K125" s="54" t="s">
        <v>483</v>
      </c>
      <c r="L125" s="129"/>
      <c r="M125" s="24" t="s">
        <v>484</v>
      </c>
      <c r="N125" s="97"/>
      <c r="O125" s="165" t="s">
        <v>27</v>
      </c>
    </row>
    <row r="126" spans="1:15" ht="195.5" x14ac:dyDescent="0.35">
      <c r="A126" s="224"/>
      <c r="B126" s="212"/>
      <c r="C126" s="63" t="s">
        <v>1130</v>
      </c>
      <c r="D126" s="63" t="s">
        <v>485</v>
      </c>
      <c r="E126" s="25" t="s">
        <v>486</v>
      </c>
      <c r="F126" s="109" t="s">
        <v>32</v>
      </c>
      <c r="G126" s="63" t="s">
        <v>26</v>
      </c>
      <c r="H126" s="63" t="s">
        <v>26</v>
      </c>
      <c r="I126" s="25" t="s">
        <v>33</v>
      </c>
      <c r="J126" s="99" t="s">
        <v>40</v>
      </c>
      <c r="K126" s="54" t="s">
        <v>194</v>
      </c>
      <c r="L126" s="129"/>
      <c r="M126" s="23" t="s">
        <v>487</v>
      </c>
      <c r="N126" s="105"/>
      <c r="O126" s="165" t="s">
        <v>27</v>
      </c>
    </row>
    <row r="127" spans="1:15" ht="28" customHeight="1" x14ac:dyDescent="0.35">
      <c r="A127" s="224"/>
      <c r="B127" s="213"/>
      <c r="C127" s="69" t="s">
        <v>1131</v>
      </c>
      <c r="D127" s="69" t="s">
        <v>488</v>
      </c>
      <c r="E127" s="100" t="s">
        <v>56</v>
      </c>
      <c r="F127" s="71" t="s">
        <v>57</v>
      </c>
      <c r="G127" s="63" t="s">
        <v>17</v>
      </c>
      <c r="H127" s="63" t="s">
        <v>17</v>
      </c>
      <c r="I127" s="25" t="s">
        <v>39</v>
      </c>
      <c r="J127" s="99" t="s">
        <v>40</v>
      </c>
      <c r="K127" s="209" t="s">
        <v>58</v>
      </c>
      <c r="L127" s="210"/>
      <c r="M127" s="23" t="s">
        <v>48</v>
      </c>
      <c r="N127" s="105"/>
      <c r="O127" s="33"/>
    </row>
    <row r="128" spans="1:15" ht="28" customHeight="1" x14ac:dyDescent="0.35">
      <c r="A128" s="224"/>
      <c r="B128" s="211" t="s">
        <v>489</v>
      </c>
      <c r="C128" s="63" t="s">
        <v>1132</v>
      </c>
      <c r="D128" s="63" t="s">
        <v>490</v>
      </c>
      <c r="E128" s="25" t="s">
        <v>491</v>
      </c>
      <c r="F128" s="98" t="s">
        <v>138</v>
      </c>
      <c r="G128" s="63" t="s">
        <v>17</v>
      </c>
      <c r="H128" s="63" t="s">
        <v>17</v>
      </c>
      <c r="I128" s="25" t="s">
        <v>39</v>
      </c>
      <c r="J128" s="125" t="s">
        <v>40</v>
      </c>
      <c r="K128" s="54" t="s">
        <v>270</v>
      </c>
      <c r="L128" s="130"/>
      <c r="M128" s="24" t="s">
        <v>97</v>
      </c>
      <c r="N128" s="105"/>
      <c r="O128" s="95"/>
    </row>
    <row r="129" spans="1:15" ht="238" customHeight="1" x14ac:dyDescent="0.35">
      <c r="A129" s="224"/>
      <c r="B129" s="212"/>
      <c r="C129" s="63" t="s">
        <v>1133</v>
      </c>
      <c r="D129" s="63" t="s">
        <v>492</v>
      </c>
      <c r="E129" s="25" t="s">
        <v>493</v>
      </c>
      <c r="F129" s="98" t="s">
        <v>138</v>
      </c>
      <c r="G129" s="63" t="s">
        <v>17</v>
      </c>
      <c r="H129" s="63" t="s">
        <v>17</v>
      </c>
      <c r="I129" s="25" t="s">
        <v>100</v>
      </c>
      <c r="J129" s="125" t="s">
        <v>40</v>
      </c>
      <c r="K129" s="54" t="s">
        <v>494</v>
      </c>
      <c r="L129" s="67" t="s">
        <v>495</v>
      </c>
      <c r="M129" s="23" t="s">
        <v>48</v>
      </c>
      <c r="N129" s="105"/>
      <c r="O129" s="95"/>
    </row>
    <row r="130" spans="1:15" ht="84" customHeight="1" x14ac:dyDescent="0.35">
      <c r="A130" s="224"/>
      <c r="B130" s="212"/>
      <c r="C130" s="63" t="s">
        <v>1134</v>
      </c>
      <c r="D130" s="63" t="s">
        <v>496</v>
      </c>
      <c r="E130" s="25" t="s">
        <v>497</v>
      </c>
      <c r="F130" s="98" t="s">
        <v>138</v>
      </c>
      <c r="G130" s="63" t="s">
        <v>17</v>
      </c>
      <c r="H130" s="63" t="s">
        <v>17</v>
      </c>
      <c r="I130" s="25" t="s">
        <v>100</v>
      </c>
      <c r="J130" s="125" t="s">
        <v>40</v>
      </c>
      <c r="K130" s="54" t="s">
        <v>498</v>
      </c>
      <c r="L130" s="67"/>
      <c r="M130" s="23" t="s">
        <v>48</v>
      </c>
      <c r="N130" s="105"/>
      <c r="O130" s="95"/>
    </row>
    <row r="131" spans="1:15" ht="28" customHeight="1" x14ac:dyDescent="0.35">
      <c r="A131" s="225"/>
      <c r="B131" s="213"/>
      <c r="C131" s="69" t="s">
        <v>1135</v>
      </c>
      <c r="D131" s="69" t="s">
        <v>499</v>
      </c>
      <c r="E131" s="100" t="s">
        <v>56</v>
      </c>
      <c r="F131" s="71" t="s">
        <v>57</v>
      </c>
      <c r="G131" s="63" t="s">
        <v>17</v>
      </c>
      <c r="H131" s="63" t="s">
        <v>17</v>
      </c>
      <c r="I131" s="25" t="s">
        <v>39</v>
      </c>
      <c r="J131" s="99" t="s">
        <v>40</v>
      </c>
      <c r="K131" s="209" t="s">
        <v>58</v>
      </c>
      <c r="L131" s="210"/>
      <c r="M131" s="23" t="s">
        <v>48</v>
      </c>
      <c r="N131" s="97"/>
      <c r="O131" s="24"/>
    </row>
    <row r="132" spans="1:15" ht="266.25" customHeight="1" x14ac:dyDescent="0.35">
      <c r="A132" s="223" t="s">
        <v>500</v>
      </c>
      <c r="B132" s="211" t="s">
        <v>501</v>
      </c>
      <c r="C132" s="63" t="s">
        <v>1136</v>
      </c>
      <c r="D132" s="63" t="s">
        <v>502</v>
      </c>
      <c r="E132" s="25" t="s">
        <v>503</v>
      </c>
      <c r="F132" s="109" t="s">
        <v>32</v>
      </c>
      <c r="G132" s="63" t="s">
        <v>17</v>
      </c>
      <c r="H132" s="63" t="s">
        <v>26</v>
      </c>
      <c r="I132" s="25" t="s">
        <v>33</v>
      </c>
      <c r="J132" s="99" t="s">
        <v>504</v>
      </c>
      <c r="K132" s="54" t="s">
        <v>505</v>
      </c>
      <c r="L132" s="129" t="s">
        <v>506</v>
      </c>
      <c r="M132" s="24" t="s">
        <v>54</v>
      </c>
      <c r="N132" s="97"/>
      <c r="O132" s="165" t="s">
        <v>27</v>
      </c>
    </row>
    <row r="133" spans="1:15" ht="152.5" x14ac:dyDescent="0.35">
      <c r="A133" s="224"/>
      <c r="B133" s="212"/>
      <c r="C133" s="63" t="s">
        <v>1137</v>
      </c>
      <c r="D133" s="63" t="s">
        <v>507</v>
      </c>
      <c r="E133" s="25" t="s">
        <v>508</v>
      </c>
      <c r="F133" s="109" t="s">
        <v>32</v>
      </c>
      <c r="G133" s="63" t="s">
        <v>26</v>
      </c>
      <c r="H133" s="63" t="s">
        <v>26</v>
      </c>
      <c r="I133" s="25" t="s">
        <v>33</v>
      </c>
      <c r="J133" s="99" t="s">
        <v>509</v>
      </c>
      <c r="K133" s="54" t="s">
        <v>510</v>
      </c>
      <c r="L133" s="129"/>
      <c r="M133" s="24" t="s">
        <v>156</v>
      </c>
      <c r="N133" s="97"/>
      <c r="O133" s="165" t="s">
        <v>27</v>
      </c>
    </row>
    <row r="134" spans="1:15" ht="138" customHeight="1" x14ac:dyDescent="0.35">
      <c r="A134" s="224"/>
      <c r="B134" s="212"/>
      <c r="C134" s="71" t="s">
        <v>1138</v>
      </c>
      <c r="D134" s="71" t="s">
        <v>511</v>
      </c>
      <c r="E134" s="112" t="s">
        <v>512</v>
      </c>
      <c r="F134" s="71" t="s">
        <v>57</v>
      </c>
      <c r="G134" s="63" t="s">
        <v>26</v>
      </c>
      <c r="H134" s="63" t="s">
        <v>26</v>
      </c>
      <c r="I134" s="25" t="s">
        <v>39</v>
      </c>
      <c r="J134" s="99" t="s">
        <v>40</v>
      </c>
      <c r="K134" s="54" t="s">
        <v>194</v>
      </c>
      <c r="L134" s="129"/>
      <c r="M134" s="23" t="s">
        <v>513</v>
      </c>
      <c r="N134" s="105"/>
      <c r="O134" s="165" t="s">
        <v>27</v>
      </c>
    </row>
    <row r="135" spans="1:15" ht="140.25" customHeight="1" x14ac:dyDescent="0.35">
      <c r="A135" s="224"/>
      <c r="B135" s="212"/>
      <c r="C135" s="63" t="s">
        <v>1139</v>
      </c>
      <c r="D135" s="63" t="s">
        <v>514</v>
      </c>
      <c r="E135" s="25" t="s">
        <v>515</v>
      </c>
      <c r="F135" s="98" t="s">
        <v>138</v>
      </c>
      <c r="G135" s="63" t="s">
        <v>17</v>
      </c>
      <c r="H135" s="63" t="s">
        <v>17</v>
      </c>
      <c r="I135" s="25" t="s">
        <v>159</v>
      </c>
      <c r="J135" s="99" t="s">
        <v>516</v>
      </c>
      <c r="K135" s="54" t="s">
        <v>517</v>
      </c>
      <c r="L135" s="129"/>
      <c r="M135" s="122" t="s">
        <v>122</v>
      </c>
      <c r="N135" s="106"/>
      <c r="O135" s="37"/>
    </row>
    <row r="136" spans="1:15" ht="154" customHeight="1" x14ac:dyDescent="0.35">
      <c r="A136" s="224"/>
      <c r="B136" s="212"/>
      <c r="C136" s="63" t="s">
        <v>1140</v>
      </c>
      <c r="D136" s="63" t="s">
        <v>518</v>
      </c>
      <c r="E136" s="25" t="s">
        <v>519</v>
      </c>
      <c r="F136" s="109" t="s">
        <v>32</v>
      </c>
      <c r="G136" s="63" t="s">
        <v>17</v>
      </c>
      <c r="H136" s="63" t="s">
        <v>17</v>
      </c>
      <c r="I136" s="25" t="s">
        <v>33</v>
      </c>
      <c r="J136" s="99" t="s">
        <v>520</v>
      </c>
      <c r="K136" s="54" t="s">
        <v>521</v>
      </c>
      <c r="L136" s="129" t="s">
        <v>522</v>
      </c>
      <c r="M136" s="24" t="s">
        <v>54</v>
      </c>
      <c r="N136" s="97"/>
      <c r="O136" s="37"/>
    </row>
    <row r="137" spans="1:15" ht="70" customHeight="1" x14ac:dyDescent="0.35">
      <c r="A137" s="224"/>
      <c r="B137" s="212"/>
      <c r="C137" s="63" t="s">
        <v>1141</v>
      </c>
      <c r="D137" s="63" t="s">
        <v>523</v>
      </c>
      <c r="E137" s="25" t="s">
        <v>524</v>
      </c>
      <c r="F137" s="98" t="s">
        <v>138</v>
      </c>
      <c r="G137" s="63" t="s">
        <v>17</v>
      </c>
      <c r="H137" s="63" t="s">
        <v>17</v>
      </c>
      <c r="I137" s="25" t="s">
        <v>39</v>
      </c>
      <c r="J137" s="99" t="s">
        <v>525</v>
      </c>
      <c r="K137" s="54" t="s">
        <v>526</v>
      </c>
      <c r="L137" s="129"/>
      <c r="M137" s="24" t="s">
        <v>97</v>
      </c>
      <c r="N137" s="97"/>
      <c r="O137" s="37"/>
    </row>
    <row r="138" spans="1:15" ht="266.25" customHeight="1" x14ac:dyDescent="0.35">
      <c r="A138" s="224"/>
      <c r="B138" s="212"/>
      <c r="C138" s="63" t="s">
        <v>1142</v>
      </c>
      <c r="D138" s="63" t="s">
        <v>527</v>
      </c>
      <c r="E138" s="25" t="s">
        <v>528</v>
      </c>
      <c r="F138" s="98" t="s">
        <v>138</v>
      </c>
      <c r="G138" s="63" t="s">
        <v>17</v>
      </c>
      <c r="H138" s="63" t="s">
        <v>17</v>
      </c>
      <c r="I138" s="25" t="s">
        <v>100</v>
      </c>
      <c r="J138" s="99" t="s">
        <v>529</v>
      </c>
      <c r="K138" s="54" t="s">
        <v>530</v>
      </c>
      <c r="L138" s="129" t="s">
        <v>531</v>
      </c>
      <c r="M138" s="24" t="s">
        <v>54</v>
      </c>
      <c r="N138" s="97"/>
      <c r="O138" s="37"/>
    </row>
    <row r="139" spans="1:15" ht="210" customHeight="1" x14ac:dyDescent="0.35">
      <c r="A139" s="224"/>
      <c r="B139" s="212"/>
      <c r="C139" s="63" t="s">
        <v>1143</v>
      </c>
      <c r="D139" s="63" t="s">
        <v>532</v>
      </c>
      <c r="E139" s="25" t="s">
        <v>533</v>
      </c>
      <c r="F139" s="98" t="s">
        <v>138</v>
      </c>
      <c r="G139" s="63" t="s">
        <v>17</v>
      </c>
      <c r="H139" s="63" t="s">
        <v>17</v>
      </c>
      <c r="I139" s="25" t="s">
        <v>100</v>
      </c>
      <c r="J139" s="99" t="s">
        <v>534</v>
      </c>
      <c r="K139" s="54" t="s">
        <v>535</v>
      </c>
      <c r="L139" s="129" t="s">
        <v>536</v>
      </c>
      <c r="M139" s="24" t="s">
        <v>54</v>
      </c>
      <c r="N139" s="97"/>
      <c r="O139" s="37"/>
    </row>
    <row r="140" spans="1:15" ht="28" customHeight="1" x14ac:dyDescent="0.35">
      <c r="A140" s="224"/>
      <c r="B140" s="213"/>
      <c r="C140" s="69" t="s">
        <v>1144</v>
      </c>
      <c r="D140" s="69" t="s">
        <v>537</v>
      </c>
      <c r="E140" s="100" t="s">
        <v>56</v>
      </c>
      <c r="F140" s="71" t="s">
        <v>57</v>
      </c>
      <c r="G140" s="63" t="s">
        <v>17</v>
      </c>
      <c r="H140" s="63" t="s">
        <v>17</v>
      </c>
      <c r="I140" s="25" t="s">
        <v>39</v>
      </c>
      <c r="J140" s="99" t="s">
        <v>40</v>
      </c>
      <c r="K140" s="209" t="s">
        <v>58</v>
      </c>
      <c r="L140" s="210"/>
      <c r="M140" s="23" t="s">
        <v>48</v>
      </c>
      <c r="N140" s="97"/>
      <c r="O140" s="24"/>
    </row>
    <row r="141" spans="1:15" ht="168" customHeight="1" x14ac:dyDescent="0.35">
      <c r="A141" s="224"/>
      <c r="B141" s="211" t="s">
        <v>538</v>
      </c>
      <c r="C141" s="63" t="s">
        <v>1145</v>
      </c>
      <c r="D141" s="63" t="s">
        <v>539</v>
      </c>
      <c r="E141" s="25" t="s">
        <v>540</v>
      </c>
      <c r="F141" s="109" t="s">
        <v>32</v>
      </c>
      <c r="G141" s="63" t="s">
        <v>17</v>
      </c>
      <c r="H141" s="63" t="s">
        <v>17</v>
      </c>
      <c r="I141" s="25" t="s">
        <v>33</v>
      </c>
      <c r="J141" s="99" t="s">
        <v>541</v>
      </c>
      <c r="K141" s="54" t="s">
        <v>542</v>
      </c>
      <c r="L141" s="129" t="s">
        <v>543</v>
      </c>
      <c r="M141" s="24" t="s">
        <v>54</v>
      </c>
      <c r="N141" s="97"/>
      <c r="O141" s="37"/>
    </row>
    <row r="142" spans="1:15" ht="280" customHeight="1" x14ac:dyDescent="0.35">
      <c r="A142" s="224"/>
      <c r="B142" s="212"/>
      <c r="C142" s="63" t="s">
        <v>1146</v>
      </c>
      <c r="D142" s="63" t="s">
        <v>544</v>
      </c>
      <c r="E142" s="25" t="s">
        <v>545</v>
      </c>
      <c r="F142" s="109" t="s">
        <v>32</v>
      </c>
      <c r="G142" s="63" t="s">
        <v>17</v>
      </c>
      <c r="H142" s="63" t="s">
        <v>26</v>
      </c>
      <c r="I142" s="25" t="s">
        <v>33</v>
      </c>
      <c r="J142" s="99" t="s">
        <v>546</v>
      </c>
      <c r="K142" s="54" t="s">
        <v>547</v>
      </c>
      <c r="L142" s="129" t="s">
        <v>548</v>
      </c>
      <c r="M142" s="24" t="s">
        <v>54</v>
      </c>
      <c r="N142" s="97"/>
      <c r="O142" s="165" t="s">
        <v>27</v>
      </c>
    </row>
    <row r="143" spans="1:15" ht="75" x14ac:dyDescent="0.35">
      <c r="A143" s="224"/>
      <c r="B143" s="212"/>
      <c r="C143" s="63" t="s">
        <v>1147</v>
      </c>
      <c r="D143" s="63" t="s">
        <v>549</v>
      </c>
      <c r="E143" s="25" t="s">
        <v>550</v>
      </c>
      <c r="F143" s="116" t="s">
        <v>220</v>
      </c>
      <c r="G143" s="63" t="s">
        <v>26</v>
      </c>
      <c r="H143" s="63" t="s">
        <v>17</v>
      </c>
      <c r="I143" s="25" t="s">
        <v>33</v>
      </c>
      <c r="J143" s="99" t="s">
        <v>40</v>
      </c>
      <c r="K143" s="54" t="s">
        <v>551</v>
      </c>
      <c r="L143" s="129" t="s">
        <v>552</v>
      </c>
      <c r="M143" s="24" t="s">
        <v>54</v>
      </c>
      <c r="N143" s="97"/>
      <c r="O143" s="37"/>
    </row>
    <row r="144" spans="1:15" ht="28" customHeight="1" x14ac:dyDescent="0.35">
      <c r="A144" s="225"/>
      <c r="B144" s="213"/>
      <c r="C144" s="69" t="s">
        <v>1148</v>
      </c>
      <c r="D144" s="69" t="s">
        <v>553</v>
      </c>
      <c r="E144" s="100" t="s">
        <v>56</v>
      </c>
      <c r="F144" s="71" t="s">
        <v>57</v>
      </c>
      <c r="G144" s="63" t="s">
        <v>17</v>
      </c>
      <c r="H144" s="63" t="s">
        <v>17</v>
      </c>
      <c r="I144" s="25" t="s">
        <v>39</v>
      </c>
      <c r="J144" s="99" t="s">
        <v>40</v>
      </c>
      <c r="K144" s="209" t="s">
        <v>58</v>
      </c>
      <c r="L144" s="210"/>
      <c r="M144" s="23" t="s">
        <v>48</v>
      </c>
      <c r="N144" s="97"/>
      <c r="O144" s="24"/>
    </row>
    <row r="145" spans="1:15" ht="126" customHeight="1" x14ac:dyDescent="0.35">
      <c r="A145" s="223" t="s">
        <v>554</v>
      </c>
      <c r="B145" s="211" t="s">
        <v>555</v>
      </c>
      <c r="C145" s="63" t="s">
        <v>1149</v>
      </c>
      <c r="D145" s="63" t="s">
        <v>556</v>
      </c>
      <c r="E145" s="25" t="s">
        <v>557</v>
      </c>
      <c r="F145" s="109" t="s">
        <v>32</v>
      </c>
      <c r="G145" s="63" t="s">
        <v>17</v>
      </c>
      <c r="H145" s="63" t="s">
        <v>26</v>
      </c>
      <c r="I145" s="25" t="s">
        <v>33</v>
      </c>
      <c r="J145" s="99" t="s">
        <v>558</v>
      </c>
      <c r="K145" s="54" t="s">
        <v>559</v>
      </c>
      <c r="L145" s="131" t="s">
        <v>560</v>
      </c>
      <c r="M145" s="24" t="s">
        <v>54</v>
      </c>
      <c r="N145" s="97"/>
      <c r="O145" s="165" t="s">
        <v>27</v>
      </c>
    </row>
    <row r="146" spans="1:15" ht="91" customHeight="1" x14ac:dyDescent="0.35">
      <c r="A146" s="224"/>
      <c r="B146" s="212"/>
      <c r="C146" s="63" t="s">
        <v>1150</v>
      </c>
      <c r="D146" s="63" t="s">
        <v>561</v>
      </c>
      <c r="E146" s="25" t="s">
        <v>562</v>
      </c>
      <c r="F146" s="98" t="s">
        <v>138</v>
      </c>
      <c r="G146" s="63" t="s">
        <v>17</v>
      </c>
      <c r="H146" s="63" t="s">
        <v>17</v>
      </c>
      <c r="I146" s="25" t="s">
        <v>33</v>
      </c>
      <c r="J146" s="99" t="s">
        <v>563</v>
      </c>
      <c r="K146" s="54" t="s">
        <v>564</v>
      </c>
      <c r="L146" s="129"/>
      <c r="M146" s="24" t="s">
        <v>565</v>
      </c>
      <c r="N146" s="108"/>
      <c r="O146" s="61"/>
    </row>
    <row r="147" spans="1:15" ht="182.25" customHeight="1" x14ac:dyDescent="0.35">
      <c r="A147" s="224"/>
      <c r="B147" s="212"/>
      <c r="C147" s="63" t="s">
        <v>1151</v>
      </c>
      <c r="D147" s="63" t="s">
        <v>566</v>
      </c>
      <c r="E147" s="25" t="s">
        <v>567</v>
      </c>
      <c r="F147" s="98" t="s">
        <v>138</v>
      </c>
      <c r="G147" s="63" t="s">
        <v>17</v>
      </c>
      <c r="H147" s="63" t="s">
        <v>17</v>
      </c>
      <c r="I147" s="80" t="s">
        <v>33</v>
      </c>
      <c r="J147" s="99" t="s">
        <v>568</v>
      </c>
      <c r="K147" s="54" t="s">
        <v>569</v>
      </c>
      <c r="L147" s="129" t="s">
        <v>570</v>
      </c>
      <c r="M147" s="24" t="s">
        <v>54</v>
      </c>
      <c r="N147" s="97"/>
      <c r="O147" s="37"/>
    </row>
    <row r="148" spans="1:15" ht="126" customHeight="1" x14ac:dyDescent="0.35">
      <c r="A148" s="224"/>
      <c r="B148" s="212"/>
      <c r="C148" s="63" t="s">
        <v>1152</v>
      </c>
      <c r="D148" s="63" t="s">
        <v>571</v>
      </c>
      <c r="E148" s="25" t="s">
        <v>572</v>
      </c>
      <c r="F148" s="98" t="s">
        <v>138</v>
      </c>
      <c r="G148" s="63" t="s">
        <v>17</v>
      </c>
      <c r="H148" s="63" t="s">
        <v>17</v>
      </c>
      <c r="I148" s="80" t="s">
        <v>33</v>
      </c>
      <c r="J148" s="99" t="s">
        <v>573</v>
      </c>
      <c r="K148" s="54" t="s">
        <v>574</v>
      </c>
      <c r="L148" s="129" t="s">
        <v>575</v>
      </c>
      <c r="M148" s="24" t="s">
        <v>54</v>
      </c>
      <c r="N148" s="25"/>
      <c r="O148" s="54"/>
    </row>
    <row r="149" spans="1:15" ht="56.25" customHeight="1" x14ac:dyDescent="0.35">
      <c r="A149" s="224"/>
      <c r="B149" s="212"/>
      <c r="C149" s="63" t="s">
        <v>1153</v>
      </c>
      <c r="D149" s="63" t="s">
        <v>576</v>
      </c>
      <c r="E149" s="25" t="s">
        <v>577</v>
      </c>
      <c r="F149" s="109" t="s">
        <v>32</v>
      </c>
      <c r="G149" s="63" t="s">
        <v>17</v>
      </c>
      <c r="H149" s="63" t="s">
        <v>17</v>
      </c>
      <c r="I149" s="25" t="s">
        <v>283</v>
      </c>
      <c r="J149" s="99" t="s">
        <v>578</v>
      </c>
      <c r="K149" s="54" t="s">
        <v>270</v>
      </c>
      <c r="L149" s="129"/>
      <c r="M149" s="24" t="s">
        <v>97</v>
      </c>
      <c r="N149" s="97"/>
      <c r="O149" s="37"/>
    </row>
    <row r="150" spans="1:15" ht="345" customHeight="1" x14ac:dyDescent="0.35">
      <c r="A150" s="224"/>
      <c r="B150" s="212"/>
      <c r="C150" s="63" t="s">
        <v>1154</v>
      </c>
      <c r="D150" s="63" t="s">
        <v>579</v>
      </c>
      <c r="E150" s="25" t="s">
        <v>424</v>
      </c>
      <c r="F150" s="109" t="s">
        <v>32</v>
      </c>
      <c r="G150" s="63" t="s">
        <v>17</v>
      </c>
      <c r="H150" s="63" t="s">
        <v>17</v>
      </c>
      <c r="I150" s="80" t="s">
        <v>287</v>
      </c>
      <c r="J150" s="99" t="s">
        <v>580</v>
      </c>
      <c r="K150" s="54" t="s">
        <v>581</v>
      </c>
      <c r="L150" s="129" t="s">
        <v>582</v>
      </c>
      <c r="M150" s="24" t="s">
        <v>54</v>
      </c>
      <c r="N150" s="97"/>
      <c r="O150" s="37"/>
    </row>
    <row r="151" spans="1:15" ht="84" customHeight="1" x14ac:dyDescent="0.35">
      <c r="A151" s="224"/>
      <c r="B151" s="212"/>
      <c r="C151" s="63" t="s">
        <v>1155</v>
      </c>
      <c r="D151" s="63" t="s">
        <v>583</v>
      </c>
      <c r="E151" s="25" t="s">
        <v>584</v>
      </c>
      <c r="F151" s="109" t="s">
        <v>32</v>
      </c>
      <c r="G151" s="63" t="s">
        <v>17</v>
      </c>
      <c r="H151" s="63" t="s">
        <v>17</v>
      </c>
      <c r="I151" s="80" t="s">
        <v>287</v>
      </c>
      <c r="J151" s="99" t="s">
        <v>585</v>
      </c>
      <c r="K151" s="54" t="s">
        <v>586</v>
      </c>
      <c r="L151" s="129" t="s">
        <v>587</v>
      </c>
      <c r="M151" s="24" t="s">
        <v>54</v>
      </c>
      <c r="N151" s="97"/>
      <c r="O151" s="37"/>
    </row>
    <row r="152" spans="1:15" ht="162.5" x14ac:dyDescent="0.35">
      <c r="A152" s="224"/>
      <c r="B152" s="212"/>
      <c r="C152" s="63" t="s">
        <v>1156</v>
      </c>
      <c r="D152" s="63" t="s">
        <v>588</v>
      </c>
      <c r="E152" s="25" t="s">
        <v>589</v>
      </c>
      <c r="F152" s="98" t="s">
        <v>138</v>
      </c>
      <c r="G152" s="63" t="s">
        <v>26</v>
      </c>
      <c r="H152" s="63" t="s">
        <v>17</v>
      </c>
      <c r="I152" s="25" t="s">
        <v>590</v>
      </c>
      <c r="J152" s="99" t="s">
        <v>591</v>
      </c>
      <c r="K152" s="54" t="s">
        <v>592</v>
      </c>
      <c r="L152" s="129"/>
      <c r="M152" s="122" t="s">
        <v>122</v>
      </c>
      <c r="N152" s="106"/>
      <c r="O152" s="37"/>
    </row>
    <row r="153" spans="1:15" ht="210" customHeight="1" x14ac:dyDescent="0.35">
      <c r="A153" s="224"/>
      <c r="B153" s="212"/>
      <c r="C153" s="63" t="s">
        <v>1157</v>
      </c>
      <c r="D153" s="63" t="s">
        <v>593</v>
      </c>
      <c r="E153" s="25" t="s">
        <v>594</v>
      </c>
      <c r="F153" s="98" t="s">
        <v>138</v>
      </c>
      <c r="G153" s="63" t="s">
        <v>17</v>
      </c>
      <c r="H153" s="63" t="s">
        <v>17</v>
      </c>
      <c r="I153" s="25" t="s">
        <v>33</v>
      </c>
      <c r="J153" s="99" t="s">
        <v>595</v>
      </c>
      <c r="K153" s="54" t="s">
        <v>596</v>
      </c>
      <c r="L153" s="129" t="s">
        <v>597</v>
      </c>
      <c r="M153" s="24" t="s">
        <v>54</v>
      </c>
      <c r="N153" s="97"/>
      <c r="O153" s="37"/>
    </row>
    <row r="154" spans="1:15" ht="252" customHeight="1" x14ac:dyDescent="0.35">
      <c r="A154" s="224"/>
      <c r="B154" s="212"/>
      <c r="C154" s="63" t="s">
        <v>1158</v>
      </c>
      <c r="D154" s="63" t="s">
        <v>598</v>
      </c>
      <c r="E154" s="25" t="s">
        <v>599</v>
      </c>
      <c r="F154" s="109" t="s">
        <v>32</v>
      </c>
      <c r="G154" s="63" t="s">
        <v>17</v>
      </c>
      <c r="H154" s="63" t="s">
        <v>17</v>
      </c>
      <c r="I154" s="25" t="s">
        <v>33</v>
      </c>
      <c r="J154" s="99" t="s">
        <v>600</v>
      </c>
      <c r="K154" s="54" t="s">
        <v>601</v>
      </c>
      <c r="L154" s="129"/>
      <c r="M154" s="24" t="s">
        <v>54</v>
      </c>
      <c r="N154" s="97"/>
      <c r="O154" s="37"/>
    </row>
    <row r="155" spans="1:15" ht="28" customHeight="1" x14ac:dyDescent="0.35">
      <c r="A155" s="225"/>
      <c r="B155" s="213"/>
      <c r="C155" s="69" t="s">
        <v>1159</v>
      </c>
      <c r="D155" s="69" t="s">
        <v>602</v>
      </c>
      <c r="E155" s="100" t="s">
        <v>56</v>
      </c>
      <c r="F155" s="71" t="s">
        <v>57</v>
      </c>
      <c r="G155" s="63" t="s">
        <v>17</v>
      </c>
      <c r="H155" s="63" t="s">
        <v>17</v>
      </c>
      <c r="I155" s="25" t="s">
        <v>39</v>
      </c>
      <c r="J155" s="99" t="s">
        <v>40</v>
      </c>
      <c r="K155" s="209" t="s">
        <v>58</v>
      </c>
      <c r="L155" s="210"/>
      <c r="M155" s="23" t="s">
        <v>48</v>
      </c>
      <c r="N155" s="97"/>
      <c r="O155" s="24"/>
    </row>
    <row r="156" spans="1:15" ht="306" customHeight="1" x14ac:dyDescent="0.35">
      <c r="A156" s="223" t="s">
        <v>603</v>
      </c>
      <c r="B156" s="211" t="s">
        <v>604</v>
      </c>
      <c r="C156" s="63" t="s">
        <v>1160</v>
      </c>
      <c r="D156" s="63" t="s">
        <v>605</v>
      </c>
      <c r="E156" s="25" t="s">
        <v>606</v>
      </c>
      <c r="F156" s="109" t="s">
        <v>32</v>
      </c>
      <c r="G156" s="63" t="s">
        <v>17</v>
      </c>
      <c r="H156" s="63" t="s">
        <v>26</v>
      </c>
      <c r="I156" s="25" t="s">
        <v>33</v>
      </c>
      <c r="J156" s="99" t="s">
        <v>607</v>
      </c>
      <c r="K156" s="54" t="s">
        <v>608</v>
      </c>
      <c r="L156" s="129" t="s">
        <v>609</v>
      </c>
      <c r="M156" s="24" t="s">
        <v>54</v>
      </c>
      <c r="N156" s="97"/>
      <c r="O156" s="165" t="s">
        <v>27</v>
      </c>
    </row>
    <row r="157" spans="1:15" ht="210" customHeight="1" x14ac:dyDescent="0.35">
      <c r="A157" s="224"/>
      <c r="B157" s="212"/>
      <c r="C157" s="63" t="s">
        <v>1161</v>
      </c>
      <c r="D157" s="63" t="s">
        <v>610</v>
      </c>
      <c r="E157" s="25" t="s">
        <v>611</v>
      </c>
      <c r="F157" s="109" t="s">
        <v>32</v>
      </c>
      <c r="G157" s="63" t="s">
        <v>17</v>
      </c>
      <c r="H157" s="63" t="s">
        <v>17</v>
      </c>
      <c r="I157" s="25" t="s">
        <v>33</v>
      </c>
      <c r="J157" s="99" t="s">
        <v>612</v>
      </c>
      <c r="K157" s="54" t="s">
        <v>613</v>
      </c>
      <c r="L157" s="129"/>
      <c r="M157" s="24" t="s">
        <v>54</v>
      </c>
      <c r="N157" s="97"/>
      <c r="O157" s="37"/>
    </row>
    <row r="158" spans="1:15" ht="28" customHeight="1" x14ac:dyDescent="0.35">
      <c r="A158" s="224"/>
      <c r="B158" s="212"/>
      <c r="C158" s="63" t="s">
        <v>1162</v>
      </c>
      <c r="D158" s="63" t="s">
        <v>614</v>
      </c>
      <c r="E158" s="25" t="s">
        <v>615</v>
      </c>
      <c r="F158" s="98" t="s">
        <v>138</v>
      </c>
      <c r="G158" s="63" t="s">
        <v>17</v>
      </c>
      <c r="H158" s="63" t="s">
        <v>26</v>
      </c>
      <c r="I158" s="25" t="s">
        <v>283</v>
      </c>
      <c r="J158" s="99" t="s">
        <v>616</v>
      </c>
      <c r="K158" s="54" t="s">
        <v>270</v>
      </c>
      <c r="L158" s="129"/>
      <c r="M158" s="24" t="s">
        <v>97</v>
      </c>
      <c r="N158" s="97"/>
      <c r="O158" s="165" t="s">
        <v>27</v>
      </c>
    </row>
    <row r="159" spans="1:15" ht="112" customHeight="1" x14ac:dyDescent="0.35">
      <c r="A159" s="224"/>
      <c r="B159" s="212"/>
      <c r="C159" s="63" t="s">
        <v>1163</v>
      </c>
      <c r="D159" s="63" t="s">
        <v>617</v>
      </c>
      <c r="E159" s="25" t="s">
        <v>618</v>
      </c>
      <c r="F159" s="98" t="s">
        <v>138</v>
      </c>
      <c r="G159" s="63" t="s">
        <v>17</v>
      </c>
      <c r="H159" s="63" t="s">
        <v>26</v>
      </c>
      <c r="I159" s="80" t="s">
        <v>287</v>
      </c>
      <c r="J159" s="99" t="s">
        <v>40</v>
      </c>
      <c r="K159" s="54" t="s">
        <v>619</v>
      </c>
      <c r="L159" s="129"/>
      <c r="M159" s="24" t="s">
        <v>81</v>
      </c>
      <c r="N159" s="97"/>
      <c r="O159" s="165" t="s">
        <v>27</v>
      </c>
    </row>
    <row r="160" spans="1:15" ht="126" customHeight="1" x14ac:dyDescent="0.35">
      <c r="A160" s="224"/>
      <c r="B160" s="212"/>
      <c r="C160" s="63" t="s">
        <v>1164</v>
      </c>
      <c r="D160" s="63" t="s">
        <v>620</v>
      </c>
      <c r="E160" s="25" t="s">
        <v>621</v>
      </c>
      <c r="F160" s="98" t="s">
        <v>138</v>
      </c>
      <c r="G160" s="63" t="s">
        <v>17</v>
      </c>
      <c r="H160" s="63" t="s">
        <v>17</v>
      </c>
      <c r="I160" s="80" t="s">
        <v>287</v>
      </c>
      <c r="J160" s="99" t="s">
        <v>40</v>
      </c>
      <c r="K160" s="54" t="s">
        <v>622</v>
      </c>
      <c r="L160" s="129"/>
      <c r="M160" s="24" t="s">
        <v>48</v>
      </c>
      <c r="N160" s="97"/>
      <c r="O160" s="37"/>
    </row>
    <row r="161" spans="1:15" ht="28" customHeight="1" x14ac:dyDescent="0.35">
      <c r="A161" s="224"/>
      <c r="B161" s="213"/>
      <c r="C161" s="69" t="s">
        <v>1165</v>
      </c>
      <c r="D161" s="69" t="s">
        <v>623</v>
      </c>
      <c r="E161" s="100" t="s">
        <v>56</v>
      </c>
      <c r="F161" s="71" t="s">
        <v>57</v>
      </c>
      <c r="G161" s="63" t="s">
        <v>17</v>
      </c>
      <c r="H161" s="63" t="s">
        <v>17</v>
      </c>
      <c r="I161" s="25" t="s">
        <v>39</v>
      </c>
      <c r="J161" s="99" t="s">
        <v>40</v>
      </c>
      <c r="K161" s="209" t="s">
        <v>58</v>
      </c>
      <c r="L161" s="210"/>
      <c r="M161" s="23" t="s">
        <v>48</v>
      </c>
      <c r="N161" s="97"/>
      <c r="O161" s="24"/>
    </row>
    <row r="162" spans="1:15" ht="75" x14ac:dyDescent="0.35">
      <c r="A162" s="224"/>
      <c r="B162" s="211" t="s">
        <v>624</v>
      </c>
      <c r="C162" s="63" t="s">
        <v>1166</v>
      </c>
      <c r="D162" s="63" t="s">
        <v>625</v>
      </c>
      <c r="E162" s="25" t="s">
        <v>626</v>
      </c>
      <c r="F162" s="98" t="s">
        <v>138</v>
      </c>
      <c r="G162" s="63" t="s">
        <v>26</v>
      </c>
      <c r="H162" s="63" t="s">
        <v>17</v>
      </c>
      <c r="I162" s="25" t="s">
        <v>627</v>
      </c>
      <c r="J162" s="99" t="s">
        <v>628</v>
      </c>
      <c r="K162" s="54" t="s">
        <v>629</v>
      </c>
      <c r="L162" s="129"/>
      <c r="M162" s="122" t="s">
        <v>122</v>
      </c>
      <c r="N162" s="106"/>
      <c r="O162" s="37"/>
    </row>
    <row r="163" spans="1:15" ht="112" customHeight="1" x14ac:dyDescent="0.35">
      <c r="A163" s="224"/>
      <c r="B163" s="212"/>
      <c r="C163" s="63" t="s">
        <v>1167</v>
      </c>
      <c r="D163" s="63" t="s">
        <v>630</v>
      </c>
      <c r="E163" s="25" t="s">
        <v>631</v>
      </c>
      <c r="F163" s="116" t="s">
        <v>220</v>
      </c>
      <c r="G163" s="63" t="s">
        <v>17</v>
      </c>
      <c r="H163" s="63" t="s">
        <v>17</v>
      </c>
      <c r="I163" s="25" t="s">
        <v>33</v>
      </c>
      <c r="J163" s="99" t="s">
        <v>40</v>
      </c>
      <c r="K163" s="54" t="s">
        <v>632</v>
      </c>
      <c r="L163" s="129"/>
      <c r="M163" s="24" t="s">
        <v>156</v>
      </c>
      <c r="N163" s="97"/>
      <c r="O163" s="37"/>
    </row>
    <row r="164" spans="1:15" ht="65.25" customHeight="1" x14ac:dyDescent="0.35">
      <c r="A164" s="224"/>
      <c r="B164" s="212"/>
      <c r="C164" s="71" t="s">
        <v>1168</v>
      </c>
      <c r="D164" s="71" t="s">
        <v>633</v>
      </c>
      <c r="E164" s="112" t="s">
        <v>634</v>
      </c>
      <c r="F164" s="71" t="s">
        <v>57</v>
      </c>
      <c r="G164" s="63" t="s">
        <v>17</v>
      </c>
      <c r="H164" s="63" t="s">
        <v>17</v>
      </c>
      <c r="I164" s="25" t="s">
        <v>39</v>
      </c>
      <c r="J164" s="99" t="s">
        <v>40</v>
      </c>
      <c r="K164" s="54" t="s">
        <v>194</v>
      </c>
      <c r="L164" s="129"/>
      <c r="M164" s="23" t="s">
        <v>635</v>
      </c>
      <c r="N164" s="105"/>
      <c r="O164" s="37"/>
    </row>
    <row r="165" spans="1:15" ht="56.25" customHeight="1" x14ac:dyDescent="0.35">
      <c r="A165" s="224"/>
      <c r="B165" s="212"/>
      <c r="C165" s="63" t="s">
        <v>1169</v>
      </c>
      <c r="D165" s="63" t="s">
        <v>636</v>
      </c>
      <c r="E165" s="25" t="s">
        <v>637</v>
      </c>
      <c r="F165" s="98" t="s">
        <v>138</v>
      </c>
      <c r="G165" s="63" t="s">
        <v>17</v>
      </c>
      <c r="H165" s="63" t="s">
        <v>17</v>
      </c>
      <c r="I165" s="25" t="s">
        <v>33</v>
      </c>
      <c r="J165" s="125" t="s">
        <v>40</v>
      </c>
      <c r="K165" s="54" t="s">
        <v>638</v>
      </c>
      <c r="L165" s="129"/>
      <c r="M165" s="24" t="s">
        <v>169</v>
      </c>
      <c r="N165" s="105"/>
      <c r="O165" s="37"/>
    </row>
    <row r="166" spans="1:15" ht="28" customHeight="1" x14ac:dyDescent="0.35">
      <c r="A166" s="224"/>
      <c r="B166" s="212"/>
      <c r="C166" s="63" t="s">
        <v>1170</v>
      </c>
      <c r="D166" s="63" t="s">
        <v>639</v>
      </c>
      <c r="E166" s="25" t="s">
        <v>640</v>
      </c>
      <c r="F166" s="116" t="s">
        <v>220</v>
      </c>
      <c r="G166" s="63" t="s">
        <v>17</v>
      </c>
      <c r="H166" s="63" t="s">
        <v>17</v>
      </c>
      <c r="I166" s="25" t="s">
        <v>283</v>
      </c>
      <c r="J166" s="99" t="s">
        <v>641</v>
      </c>
      <c r="K166" s="54" t="s">
        <v>270</v>
      </c>
      <c r="L166" s="129"/>
      <c r="M166" s="24" t="s">
        <v>97</v>
      </c>
      <c r="N166" s="97"/>
      <c r="O166" s="37"/>
    </row>
    <row r="167" spans="1:15" ht="140.25" customHeight="1" x14ac:dyDescent="0.35">
      <c r="A167" s="224"/>
      <c r="B167" s="212"/>
      <c r="C167" s="63" t="s">
        <v>1171</v>
      </c>
      <c r="D167" s="63" t="s">
        <v>642</v>
      </c>
      <c r="E167" s="25" t="s">
        <v>643</v>
      </c>
      <c r="F167" s="116" t="s">
        <v>220</v>
      </c>
      <c r="G167" s="63" t="s">
        <v>17</v>
      </c>
      <c r="H167" s="63" t="s">
        <v>17</v>
      </c>
      <c r="I167" s="80" t="s">
        <v>287</v>
      </c>
      <c r="J167" s="99" t="s">
        <v>40</v>
      </c>
      <c r="K167" s="54" t="s">
        <v>644</v>
      </c>
      <c r="L167" s="129"/>
      <c r="M167" s="24" t="s">
        <v>48</v>
      </c>
      <c r="N167" s="97"/>
      <c r="O167" s="37"/>
    </row>
    <row r="168" spans="1:15" ht="98.25" customHeight="1" x14ac:dyDescent="0.35">
      <c r="A168" s="224"/>
      <c r="B168" s="212"/>
      <c r="C168" s="63" t="s">
        <v>1172</v>
      </c>
      <c r="D168" s="63" t="s">
        <v>645</v>
      </c>
      <c r="E168" s="25" t="s">
        <v>427</v>
      </c>
      <c r="F168" s="116" t="s">
        <v>220</v>
      </c>
      <c r="G168" s="63" t="s">
        <v>17</v>
      </c>
      <c r="H168" s="63" t="s">
        <v>17</v>
      </c>
      <c r="I168" s="80" t="s">
        <v>287</v>
      </c>
      <c r="J168" s="99" t="s">
        <v>40</v>
      </c>
      <c r="K168" s="54" t="s">
        <v>646</v>
      </c>
      <c r="L168" s="129"/>
      <c r="M168" s="24" t="s">
        <v>48</v>
      </c>
      <c r="N168" s="97"/>
      <c r="O168" s="37"/>
    </row>
    <row r="169" spans="1:15" ht="28" customHeight="1" x14ac:dyDescent="0.35">
      <c r="A169" s="224"/>
      <c r="B169" s="213"/>
      <c r="C169" s="69" t="s">
        <v>1173</v>
      </c>
      <c r="D169" s="69" t="s">
        <v>647</v>
      </c>
      <c r="E169" s="100" t="s">
        <v>56</v>
      </c>
      <c r="F169" s="71" t="s">
        <v>57</v>
      </c>
      <c r="G169" s="63" t="s">
        <v>17</v>
      </c>
      <c r="H169" s="63" t="s">
        <v>17</v>
      </c>
      <c r="I169" s="25" t="s">
        <v>39</v>
      </c>
      <c r="J169" s="99" t="s">
        <v>40</v>
      </c>
      <c r="K169" s="209" t="s">
        <v>58</v>
      </c>
      <c r="L169" s="210"/>
      <c r="M169" s="23" t="s">
        <v>48</v>
      </c>
      <c r="N169" s="97"/>
      <c r="O169" s="24"/>
    </row>
    <row r="170" spans="1:15" ht="154" customHeight="1" x14ac:dyDescent="0.35">
      <c r="A170" s="224"/>
      <c r="B170" s="211" t="s">
        <v>648</v>
      </c>
      <c r="C170" s="63" t="s">
        <v>1174</v>
      </c>
      <c r="D170" s="63" t="s">
        <v>649</v>
      </c>
      <c r="E170" s="25" t="s">
        <v>650</v>
      </c>
      <c r="F170" s="98" t="s">
        <v>138</v>
      </c>
      <c r="G170" s="63" t="s">
        <v>17</v>
      </c>
      <c r="H170" s="63" t="s">
        <v>17</v>
      </c>
      <c r="I170" s="25" t="s">
        <v>33</v>
      </c>
      <c r="J170" s="99" t="s">
        <v>651</v>
      </c>
      <c r="K170" s="54" t="s">
        <v>652</v>
      </c>
      <c r="L170" s="129" t="s">
        <v>653</v>
      </c>
      <c r="M170" s="24" t="s">
        <v>54</v>
      </c>
      <c r="N170" s="97"/>
      <c r="O170" s="37"/>
    </row>
    <row r="171" spans="1:15" ht="28" customHeight="1" x14ac:dyDescent="0.35">
      <c r="A171" s="225"/>
      <c r="B171" s="213"/>
      <c r="C171" s="69" t="s">
        <v>1175</v>
      </c>
      <c r="D171" s="69" t="s">
        <v>654</v>
      </c>
      <c r="E171" s="100" t="s">
        <v>56</v>
      </c>
      <c r="F171" s="71" t="s">
        <v>57</v>
      </c>
      <c r="G171" s="63" t="s">
        <v>17</v>
      </c>
      <c r="H171" s="63" t="s">
        <v>17</v>
      </c>
      <c r="I171" s="25" t="s">
        <v>39</v>
      </c>
      <c r="J171" s="99" t="s">
        <v>40</v>
      </c>
      <c r="K171" s="209" t="s">
        <v>58</v>
      </c>
      <c r="L171" s="210"/>
      <c r="M171" s="23" t="s">
        <v>48</v>
      </c>
      <c r="N171" s="97"/>
      <c r="O171" s="24"/>
    </row>
    <row r="172" spans="1:15" ht="196" customHeight="1" x14ac:dyDescent="0.35">
      <c r="A172" s="223" t="s">
        <v>655</v>
      </c>
      <c r="B172" s="211" t="s">
        <v>656</v>
      </c>
      <c r="C172" s="63" t="s">
        <v>1176</v>
      </c>
      <c r="D172" s="63" t="s">
        <v>657</v>
      </c>
      <c r="E172" s="25" t="s">
        <v>658</v>
      </c>
      <c r="F172" s="98" t="s">
        <v>138</v>
      </c>
      <c r="G172" s="63" t="s">
        <v>17</v>
      </c>
      <c r="H172" s="63" t="s">
        <v>17</v>
      </c>
      <c r="I172" s="25" t="s">
        <v>33</v>
      </c>
      <c r="J172" s="99" t="s">
        <v>659</v>
      </c>
      <c r="K172" s="54" t="s">
        <v>660</v>
      </c>
      <c r="L172" s="129"/>
      <c r="M172" s="24" t="s">
        <v>54</v>
      </c>
      <c r="N172" s="97"/>
      <c r="O172" s="37"/>
    </row>
    <row r="173" spans="1:15" ht="39" customHeight="1" x14ac:dyDescent="0.35">
      <c r="A173" s="224"/>
      <c r="B173" s="212"/>
      <c r="C173" s="63" t="s">
        <v>1177</v>
      </c>
      <c r="D173" s="63" t="s">
        <v>661</v>
      </c>
      <c r="E173" s="25" t="s">
        <v>662</v>
      </c>
      <c r="F173" s="109" t="s">
        <v>32</v>
      </c>
      <c r="G173" s="63" t="s">
        <v>17</v>
      </c>
      <c r="H173" s="63" t="s">
        <v>17</v>
      </c>
      <c r="I173" s="25" t="s">
        <v>283</v>
      </c>
      <c r="J173" s="99" t="s">
        <v>663</v>
      </c>
      <c r="K173" s="54" t="s">
        <v>270</v>
      </c>
      <c r="L173" s="129"/>
      <c r="M173" s="24" t="s">
        <v>97</v>
      </c>
      <c r="N173" s="97"/>
      <c r="O173" s="37"/>
    </row>
    <row r="174" spans="1:15" ht="112" customHeight="1" x14ac:dyDescent="0.35">
      <c r="A174" s="224"/>
      <c r="B174" s="212"/>
      <c r="C174" s="63" t="s">
        <v>1178</v>
      </c>
      <c r="D174" s="63" t="s">
        <v>664</v>
      </c>
      <c r="E174" s="25" t="s">
        <v>665</v>
      </c>
      <c r="F174" s="109" t="s">
        <v>32</v>
      </c>
      <c r="G174" s="63" t="s">
        <v>17</v>
      </c>
      <c r="H174" s="63" t="s">
        <v>17</v>
      </c>
      <c r="I174" s="80" t="s">
        <v>287</v>
      </c>
      <c r="J174" s="99" t="s">
        <v>666</v>
      </c>
      <c r="K174" s="54" t="s">
        <v>667</v>
      </c>
      <c r="L174" s="129" t="s">
        <v>668</v>
      </c>
      <c r="M174" s="24" t="s">
        <v>54</v>
      </c>
      <c r="N174" s="97"/>
      <c r="O174" s="37"/>
    </row>
    <row r="175" spans="1:15" ht="126" customHeight="1" x14ac:dyDescent="0.35">
      <c r="A175" s="224"/>
      <c r="B175" s="212"/>
      <c r="C175" s="63" t="s">
        <v>1179</v>
      </c>
      <c r="D175" s="63" t="s">
        <v>669</v>
      </c>
      <c r="E175" s="25" t="s">
        <v>427</v>
      </c>
      <c r="F175" s="109" t="s">
        <v>32</v>
      </c>
      <c r="G175" s="63" t="s">
        <v>17</v>
      </c>
      <c r="H175" s="63" t="s">
        <v>17</v>
      </c>
      <c r="I175" s="80" t="s">
        <v>287</v>
      </c>
      <c r="J175" s="99" t="s">
        <v>40</v>
      </c>
      <c r="K175" s="54" t="s">
        <v>670</v>
      </c>
      <c r="L175" s="129"/>
      <c r="M175" s="24" t="s">
        <v>54</v>
      </c>
      <c r="N175" s="97"/>
      <c r="O175" s="37"/>
    </row>
    <row r="176" spans="1:15" ht="78" customHeight="1" x14ac:dyDescent="0.35">
      <c r="A176" s="224"/>
      <c r="B176" s="212"/>
      <c r="C176" s="63" t="s">
        <v>1180</v>
      </c>
      <c r="D176" s="63" t="s">
        <v>671</v>
      </c>
      <c r="E176" s="25" t="s">
        <v>672</v>
      </c>
      <c r="F176" s="109" t="s">
        <v>32</v>
      </c>
      <c r="G176" s="63" t="s">
        <v>17</v>
      </c>
      <c r="H176" s="63" t="s">
        <v>26</v>
      </c>
      <c r="I176" s="25" t="s">
        <v>283</v>
      </c>
      <c r="J176" s="99" t="s">
        <v>673</v>
      </c>
      <c r="K176" s="54" t="s">
        <v>270</v>
      </c>
      <c r="L176" s="129"/>
      <c r="M176" s="24" t="s">
        <v>97</v>
      </c>
      <c r="N176" s="97"/>
      <c r="O176" s="165" t="s">
        <v>27</v>
      </c>
    </row>
    <row r="177" spans="1:15" ht="168" customHeight="1" x14ac:dyDescent="0.35">
      <c r="A177" s="224"/>
      <c r="B177" s="212"/>
      <c r="C177" s="63" t="s">
        <v>1181</v>
      </c>
      <c r="D177" s="63" t="s">
        <v>674</v>
      </c>
      <c r="E177" s="25" t="s">
        <v>675</v>
      </c>
      <c r="F177" s="109" t="s">
        <v>32</v>
      </c>
      <c r="G177" s="63" t="s">
        <v>17</v>
      </c>
      <c r="H177" s="63" t="s">
        <v>26</v>
      </c>
      <c r="I177" s="80" t="s">
        <v>287</v>
      </c>
      <c r="J177" s="99" t="s">
        <v>676</v>
      </c>
      <c r="K177" s="54" t="s">
        <v>677</v>
      </c>
      <c r="L177" s="129"/>
      <c r="M177" s="24" t="s">
        <v>81</v>
      </c>
      <c r="N177" s="97"/>
      <c r="O177" s="165" t="s">
        <v>27</v>
      </c>
    </row>
    <row r="178" spans="1:15" ht="126" customHeight="1" x14ac:dyDescent="0.35">
      <c r="A178" s="224"/>
      <c r="B178" s="212"/>
      <c r="C178" s="63" t="s">
        <v>1182</v>
      </c>
      <c r="D178" s="63" t="s">
        <v>678</v>
      </c>
      <c r="E178" s="25" t="s">
        <v>291</v>
      </c>
      <c r="F178" s="109" t="s">
        <v>32</v>
      </c>
      <c r="G178" s="63" t="s">
        <v>17</v>
      </c>
      <c r="H178" s="63" t="s">
        <v>17</v>
      </c>
      <c r="I178" s="80" t="s">
        <v>287</v>
      </c>
      <c r="J178" s="99" t="s">
        <v>679</v>
      </c>
      <c r="K178" s="54" t="s">
        <v>680</v>
      </c>
      <c r="L178" s="129"/>
      <c r="M178" s="24" t="s">
        <v>48</v>
      </c>
      <c r="N178" s="97"/>
      <c r="O178" s="37"/>
    </row>
    <row r="179" spans="1:15" ht="28" customHeight="1" x14ac:dyDescent="0.35">
      <c r="A179" s="224"/>
      <c r="B179" s="213"/>
      <c r="C179" s="69" t="s">
        <v>1183</v>
      </c>
      <c r="D179" s="69" t="s">
        <v>681</v>
      </c>
      <c r="E179" s="100" t="s">
        <v>56</v>
      </c>
      <c r="F179" s="71" t="s">
        <v>57</v>
      </c>
      <c r="G179" s="63" t="s">
        <v>17</v>
      </c>
      <c r="H179" s="63" t="s">
        <v>17</v>
      </c>
      <c r="I179" s="25" t="s">
        <v>39</v>
      </c>
      <c r="J179" s="99" t="s">
        <v>40</v>
      </c>
      <c r="K179" s="209" t="s">
        <v>58</v>
      </c>
      <c r="L179" s="210"/>
      <c r="M179" s="23" t="s">
        <v>48</v>
      </c>
      <c r="N179" s="97"/>
      <c r="O179" s="24"/>
    </row>
    <row r="180" spans="1:15" ht="280" customHeight="1" x14ac:dyDescent="0.35">
      <c r="A180" s="224"/>
      <c r="B180" s="211" t="s">
        <v>682</v>
      </c>
      <c r="C180" s="63" t="s">
        <v>1184</v>
      </c>
      <c r="D180" s="63" t="s">
        <v>683</v>
      </c>
      <c r="E180" s="25" t="s">
        <v>684</v>
      </c>
      <c r="F180" s="98" t="s">
        <v>138</v>
      </c>
      <c r="G180" s="63" t="s">
        <v>17</v>
      </c>
      <c r="H180" s="63" t="s">
        <v>17</v>
      </c>
      <c r="I180" s="25" t="s">
        <v>33</v>
      </c>
      <c r="J180" s="99" t="s">
        <v>685</v>
      </c>
      <c r="K180" s="54" t="s">
        <v>686</v>
      </c>
      <c r="L180" s="129" t="s">
        <v>687</v>
      </c>
      <c r="M180" s="24" t="s">
        <v>54</v>
      </c>
      <c r="N180" s="97"/>
      <c r="O180" s="37"/>
    </row>
    <row r="181" spans="1:15" ht="252.5" x14ac:dyDescent="0.35">
      <c r="A181" s="224"/>
      <c r="B181" s="212"/>
      <c r="C181" s="63" t="s">
        <v>1185</v>
      </c>
      <c r="D181" s="63" t="s">
        <v>688</v>
      </c>
      <c r="E181" s="25" t="s">
        <v>689</v>
      </c>
      <c r="F181" s="98" t="s">
        <v>138</v>
      </c>
      <c r="G181" s="63" t="s">
        <v>26</v>
      </c>
      <c r="H181" s="63" t="s">
        <v>26</v>
      </c>
      <c r="I181" s="25" t="s">
        <v>33</v>
      </c>
      <c r="J181" s="99" t="s">
        <v>690</v>
      </c>
      <c r="K181" s="54" t="s">
        <v>691</v>
      </c>
      <c r="L181" s="129" t="s">
        <v>692</v>
      </c>
      <c r="M181" s="24" t="s">
        <v>54</v>
      </c>
      <c r="N181" s="97"/>
      <c r="O181" s="165" t="s">
        <v>27</v>
      </c>
    </row>
    <row r="182" spans="1:15" ht="28" customHeight="1" x14ac:dyDescent="0.35">
      <c r="A182" s="224"/>
      <c r="B182" s="212"/>
      <c r="C182" s="63" t="s">
        <v>1186</v>
      </c>
      <c r="D182" s="63" t="s">
        <v>693</v>
      </c>
      <c r="E182" s="25" t="s">
        <v>694</v>
      </c>
      <c r="F182" s="109" t="s">
        <v>32</v>
      </c>
      <c r="G182" s="63" t="s">
        <v>17</v>
      </c>
      <c r="H182" s="63" t="s">
        <v>17</v>
      </c>
      <c r="I182" s="25" t="s">
        <v>283</v>
      </c>
      <c r="J182" s="99" t="s">
        <v>695</v>
      </c>
      <c r="K182" s="54" t="s">
        <v>96</v>
      </c>
      <c r="L182" s="129"/>
      <c r="M182" s="24" t="s">
        <v>97</v>
      </c>
      <c r="N182" s="97"/>
      <c r="O182" s="37"/>
    </row>
    <row r="183" spans="1:15" ht="98.25" customHeight="1" x14ac:dyDescent="0.35">
      <c r="A183" s="224"/>
      <c r="B183" s="212"/>
      <c r="C183" s="63" t="s">
        <v>1187</v>
      </c>
      <c r="D183" s="63" t="s">
        <v>696</v>
      </c>
      <c r="E183" s="25" t="s">
        <v>424</v>
      </c>
      <c r="F183" s="109" t="s">
        <v>32</v>
      </c>
      <c r="G183" s="63" t="s">
        <v>17</v>
      </c>
      <c r="H183" s="63" t="s">
        <v>17</v>
      </c>
      <c r="I183" s="80" t="s">
        <v>287</v>
      </c>
      <c r="J183" s="99" t="s">
        <v>695</v>
      </c>
      <c r="K183" s="54" t="s">
        <v>697</v>
      </c>
      <c r="L183" s="129" t="s">
        <v>698</v>
      </c>
      <c r="M183" s="24" t="s">
        <v>48</v>
      </c>
      <c r="N183" s="97"/>
      <c r="O183" s="37"/>
    </row>
    <row r="184" spans="1:15" ht="112" customHeight="1" x14ac:dyDescent="0.35">
      <c r="A184" s="224"/>
      <c r="B184" s="212"/>
      <c r="C184" s="63" t="s">
        <v>1188</v>
      </c>
      <c r="D184" s="63" t="s">
        <v>699</v>
      </c>
      <c r="E184" s="25" t="s">
        <v>427</v>
      </c>
      <c r="F184" s="109" t="s">
        <v>32</v>
      </c>
      <c r="G184" s="63" t="s">
        <v>17</v>
      </c>
      <c r="H184" s="63" t="s">
        <v>17</v>
      </c>
      <c r="I184" s="80" t="s">
        <v>287</v>
      </c>
      <c r="J184" s="99" t="s">
        <v>695</v>
      </c>
      <c r="K184" s="54" t="s">
        <v>700</v>
      </c>
      <c r="L184" s="129"/>
      <c r="M184" s="24" t="s">
        <v>48</v>
      </c>
      <c r="N184" s="97"/>
      <c r="O184" s="37"/>
    </row>
    <row r="185" spans="1:15" ht="154" customHeight="1" x14ac:dyDescent="0.35">
      <c r="A185" s="224"/>
      <c r="B185" s="212"/>
      <c r="C185" s="63" t="s">
        <v>1189</v>
      </c>
      <c r="D185" s="63" t="s">
        <v>701</v>
      </c>
      <c r="E185" s="25" t="s">
        <v>702</v>
      </c>
      <c r="F185" s="98" t="s">
        <v>138</v>
      </c>
      <c r="G185" s="63" t="s">
        <v>17</v>
      </c>
      <c r="H185" s="63" t="s">
        <v>26</v>
      </c>
      <c r="I185" s="25" t="s">
        <v>33</v>
      </c>
      <c r="J185" s="99" t="s">
        <v>703</v>
      </c>
      <c r="K185" s="54" t="s">
        <v>704</v>
      </c>
      <c r="L185" s="129" t="s">
        <v>705</v>
      </c>
      <c r="M185" s="24" t="s">
        <v>48</v>
      </c>
      <c r="N185" s="97"/>
      <c r="O185" s="165" t="s">
        <v>27</v>
      </c>
    </row>
    <row r="186" spans="1:15" ht="28" customHeight="1" x14ac:dyDescent="0.35">
      <c r="A186" s="225"/>
      <c r="B186" s="213"/>
      <c r="C186" s="69" t="s">
        <v>1190</v>
      </c>
      <c r="D186" s="69" t="s">
        <v>706</v>
      </c>
      <c r="E186" s="100" t="s">
        <v>56</v>
      </c>
      <c r="F186" s="71" t="s">
        <v>57</v>
      </c>
      <c r="G186" s="63" t="s">
        <v>17</v>
      </c>
      <c r="H186" s="63" t="s">
        <v>17</v>
      </c>
      <c r="I186" s="25" t="s">
        <v>39</v>
      </c>
      <c r="J186" s="99" t="s">
        <v>40</v>
      </c>
      <c r="K186" s="209" t="s">
        <v>58</v>
      </c>
      <c r="L186" s="210"/>
      <c r="M186" s="23" t="s">
        <v>48</v>
      </c>
      <c r="N186" s="97"/>
      <c r="O186" s="24"/>
    </row>
    <row r="187" spans="1:15" ht="154" customHeight="1" x14ac:dyDescent="0.35">
      <c r="A187" s="223" t="s">
        <v>707</v>
      </c>
      <c r="B187" s="211" t="s">
        <v>708</v>
      </c>
      <c r="C187" s="63" t="s">
        <v>1191</v>
      </c>
      <c r="D187" s="63" t="s">
        <v>709</v>
      </c>
      <c r="E187" s="25" t="s">
        <v>710</v>
      </c>
      <c r="F187" s="116" t="s">
        <v>220</v>
      </c>
      <c r="G187" s="63" t="s">
        <v>17</v>
      </c>
      <c r="H187" s="63" t="s">
        <v>17</v>
      </c>
      <c r="I187" s="25" t="s">
        <v>33</v>
      </c>
      <c r="J187" s="99" t="s">
        <v>711</v>
      </c>
      <c r="K187" s="54" t="s">
        <v>712</v>
      </c>
      <c r="L187" s="129" t="s">
        <v>713</v>
      </c>
      <c r="M187" s="24" t="s">
        <v>54</v>
      </c>
      <c r="N187" s="97"/>
      <c r="O187" s="37"/>
    </row>
    <row r="188" spans="1:15" ht="196" customHeight="1" x14ac:dyDescent="0.35">
      <c r="A188" s="224"/>
      <c r="B188" s="212"/>
      <c r="C188" s="63" t="s">
        <v>1192</v>
      </c>
      <c r="D188" s="63" t="s">
        <v>714</v>
      </c>
      <c r="E188" s="25" t="s">
        <v>715</v>
      </c>
      <c r="F188" s="98" t="s">
        <v>138</v>
      </c>
      <c r="G188" s="63" t="s">
        <v>17</v>
      </c>
      <c r="H188" s="63" t="s">
        <v>17</v>
      </c>
      <c r="I188" s="25" t="s">
        <v>33</v>
      </c>
      <c r="J188" s="99" t="s">
        <v>716</v>
      </c>
      <c r="K188" s="54" t="s">
        <v>717</v>
      </c>
      <c r="L188" s="129"/>
      <c r="M188" s="24" t="s">
        <v>54</v>
      </c>
      <c r="N188" s="97"/>
      <c r="O188" s="37"/>
    </row>
    <row r="189" spans="1:15" ht="237" customHeight="1" x14ac:dyDescent="0.35">
      <c r="A189" s="224"/>
      <c r="B189" s="212"/>
      <c r="C189" s="63" t="s">
        <v>1193</v>
      </c>
      <c r="D189" s="63" t="s">
        <v>718</v>
      </c>
      <c r="E189" s="25" t="s">
        <v>719</v>
      </c>
      <c r="F189" s="98" t="s">
        <v>138</v>
      </c>
      <c r="G189" s="63" t="s">
        <v>26</v>
      </c>
      <c r="H189" s="63" t="s">
        <v>17</v>
      </c>
      <c r="I189" s="25" t="s">
        <v>33</v>
      </c>
      <c r="J189" s="99" t="s">
        <v>720</v>
      </c>
      <c r="K189" s="54" t="s">
        <v>721</v>
      </c>
      <c r="L189" s="129" t="s">
        <v>722</v>
      </c>
      <c r="M189" s="24" t="s">
        <v>54</v>
      </c>
      <c r="N189" s="97"/>
      <c r="O189" s="37"/>
    </row>
    <row r="190" spans="1:15" ht="28" customHeight="1" x14ac:dyDescent="0.35">
      <c r="A190" s="224"/>
      <c r="B190" s="213"/>
      <c r="C190" s="69" t="s">
        <v>1194</v>
      </c>
      <c r="D190" s="69" t="s">
        <v>723</v>
      </c>
      <c r="E190" s="100" t="s">
        <v>56</v>
      </c>
      <c r="F190" s="71" t="s">
        <v>57</v>
      </c>
      <c r="G190" s="63" t="s">
        <v>17</v>
      </c>
      <c r="H190" s="63" t="s">
        <v>17</v>
      </c>
      <c r="I190" s="25" t="s">
        <v>39</v>
      </c>
      <c r="J190" s="99" t="s">
        <v>40</v>
      </c>
      <c r="K190" s="133" t="s">
        <v>58</v>
      </c>
      <c r="L190" s="57"/>
      <c r="M190" s="23" t="s">
        <v>48</v>
      </c>
      <c r="N190" s="97"/>
      <c r="O190" s="24"/>
    </row>
    <row r="191" spans="1:15" ht="88" customHeight="1" x14ac:dyDescent="0.35">
      <c r="A191" s="224"/>
      <c r="B191" s="211" t="s">
        <v>724</v>
      </c>
      <c r="C191" s="63" t="s">
        <v>1195</v>
      </c>
      <c r="D191" s="63" t="s">
        <v>725</v>
      </c>
      <c r="E191" s="25" t="s">
        <v>726</v>
      </c>
      <c r="F191" s="98" t="s">
        <v>138</v>
      </c>
      <c r="G191" s="63" t="s">
        <v>17</v>
      </c>
      <c r="H191" s="63" t="s">
        <v>17</v>
      </c>
      <c r="I191" s="25" t="s">
        <v>39</v>
      </c>
      <c r="J191" s="99" t="s">
        <v>727</v>
      </c>
      <c r="K191" s="54" t="s">
        <v>270</v>
      </c>
      <c r="L191" s="129"/>
      <c r="M191" s="24" t="s">
        <v>97</v>
      </c>
      <c r="N191" s="97"/>
      <c r="O191" s="37"/>
    </row>
    <row r="192" spans="1:15" ht="168" customHeight="1" x14ac:dyDescent="0.35">
      <c r="A192" s="224"/>
      <c r="B192" s="212"/>
      <c r="C192" s="63" t="s">
        <v>1196</v>
      </c>
      <c r="D192" s="63" t="s">
        <v>728</v>
      </c>
      <c r="E192" s="25" t="s">
        <v>424</v>
      </c>
      <c r="F192" s="98" t="s">
        <v>138</v>
      </c>
      <c r="G192" s="63" t="s">
        <v>17</v>
      </c>
      <c r="H192" s="63" t="s">
        <v>17</v>
      </c>
      <c r="I192" s="25" t="s">
        <v>100</v>
      </c>
      <c r="J192" s="99" t="s">
        <v>729</v>
      </c>
      <c r="K192" s="54" t="s">
        <v>730</v>
      </c>
      <c r="L192" s="129" t="s">
        <v>731</v>
      </c>
      <c r="M192" s="24" t="s">
        <v>54</v>
      </c>
      <c r="N192" s="97"/>
      <c r="O192" s="37"/>
    </row>
    <row r="193" spans="1:15" ht="112" customHeight="1" x14ac:dyDescent="0.35">
      <c r="A193" s="224"/>
      <c r="B193" s="212"/>
      <c r="C193" s="63" t="s">
        <v>1197</v>
      </c>
      <c r="D193" s="63" t="s">
        <v>732</v>
      </c>
      <c r="E193" s="25" t="s">
        <v>733</v>
      </c>
      <c r="F193" s="98" t="s">
        <v>138</v>
      </c>
      <c r="G193" s="63" t="s">
        <v>17</v>
      </c>
      <c r="H193" s="63" t="s">
        <v>17</v>
      </c>
      <c r="I193" s="25" t="s">
        <v>100</v>
      </c>
      <c r="J193" s="99" t="s">
        <v>734</v>
      </c>
      <c r="K193" s="54" t="s">
        <v>735</v>
      </c>
      <c r="L193" s="129" t="s">
        <v>736</v>
      </c>
      <c r="M193" s="24" t="s">
        <v>54</v>
      </c>
      <c r="N193" s="97"/>
      <c r="O193" s="37"/>
    </row>
    <row r="194" spans="1:15" ht="28" customHeight="1" x14ac:dyDescent="0.35">
      <c r="A194" s="224"/>
      <c r="B194" s="212"/>
      <c r="C194" s="63" t="s">
        <v>1198</v>
      </c>
      <c r="D194" s="63" t="s">
        <v>737</v>
      </c>
      <c r="E194" s="25" t="s">
        <v>738</v>
      </c>
      <c r="F194" s="98" t="s">
        <v>138</v>
      </c>
      <c r="G194" s="63" t="s">
        <v>17</v>
      </c>
      <c r="H194" s="63" t="s">
        <v>17</v>
      </c>
      <c r="I194" s="80" t="s">
        <v>39</v>
      </c>
      <c r="J194" s="99" t="s">
        <v>739</v>
      </c>
      <c r="K194" s="54" t="s">
        <v>96</v>
      </c>
      <c r="L194" s="110"/>
      <c r="M194" s="24" t="s">
        <v>97</v>
      </c>
      <c r="N194" s="97"/>
      <c r="O194" s="37"/>
    </row>
    <row r="195" spans="1:15" ht="409.5" customHeight="1" x14ac:dyDescent="0.35">
      <c r="A195" s="224"/>
      <c r="B195" s="212"/>
      <c r="C195" s="70" t="s">
        <v>1199</v>
      </c>
      <c r="D195" s="70" t="s">
        <v>740</v>
      </c>
      <c r="E195" s="25" t="s">
        <v>741</v>
      </c>
      <c r="F195" s="98" t="s">
        <v>138</v>
      </c>
      <c r="G195" s="63" t="s">
        <v>17</v>
      </c>
      <c r="H195" s="63" t="s">
        <v>17</v>
      </c>
      <c r="I195" s="25" t="s">
        <v>100</v>
      </c>
      <c r="J195" s="99" t="s">
        <v>742</v>
      </c>
      <c r="K195" s="54" t="s">
        <v>743</v>
      </c>
      <c r="L195" s="129" t="s">
        <v>744</v>
      </c>
      <c r="M195" s="24" t="s">
        <v>54</v>
      </c>
      <c r="N195" s="97"/>
      <c r="O195" s="37"/>
    </row>
    <row r="196" spans="1:15" ht="126" customHeight="1" x14ac:dyDescent="0.35">
      <c r="A196" s="224"/>
      <c r="B196" s="212"/>
      <c r="C196" s="70" t="s">
        <v>1200</v>
      </c>
      <c r="D196" s="70" t="s">
        <v>745</v>
      </c>
      <c r="E196" s="25" t="s">
        <v>746</v>
      </c>
      <c r="F196" s="98" t="s">
        <v>138</v>
      </c>
      <c r="G196" s="63" t="s">
        <v>17</v>
      </c>
      <c r="H196" s="63" t="s">
        <v>17</v>
      </c>
      <c r="I196" s="25" t="s">
        <v>100</v>
      </c>
      <c r="J196" s="99" t="s">
        <v>747</v>
      </c>
      <c r="K196" s="54" t="s">
        <v>748</v>
      </c>
      <c r="L196" s="132"/>
      <c r="M196" s="23" t="s">
        <v>48</v>
      </c>
      <c r="N196" s="97"/>
      <c r="O196" s="37"/>
    </row>
    <row r="197" spans="1:15" ht="28" customHeight="1" x14ac:dyDescent="0.35">
      <c r="A197" s="225"/>
      <c r="B197" s="213"/>
      <c r="C197" s="69" t="s">
        <v>1201</v>
      </c>
      <c r="D197" s="69" t="s">
        <v>749</v>
      </c>
      <c r="E197" s="100" t="s">
        <v>56</v>
      </c>
      <c r="F197" s="71" t="s">
        <v>57</v>
      </c>
      <c r="G197" s="63" t="s">
        <v>17</v>
      </c>
      <c r="H197" s="63" t="s">
        <v>17</v>
      </c>
      <c r="I197" s="25" t="s">
        <v>39</v>
      </c>
      <c r="J197" s="99" t="s">
        <v>40</v>
      </c>
      <c r="K197" s="59" t="s">
        <v>58</v>
      </c>
      <c r="L197" s="58"/>
      <c r="M197" s="23" t="s">
        <v>48</v>
      </c>
      <c r="N197" s="97"/>
      <c r="O197" s="24"/>
    </row>
    <row r="198" spans="1:15" ht="37.5" customHeight="1" x14ac:dyDescent="0.35">
      <c r="A198" s="232" t="s">
        <v>750</v>
      </c>
      <c r="B198" s="232"/>
      <c r="C198" s="69" t="s">
        <v>1202</v>
      </c>
      <c r="D198" s="69" t="s">
        <v>751</v>
      </c>
      <c r="E198" s="100" t="s">
        <v>752</v>
      </c>
      <c r="F198" s="71" t="s">
        <v>57</v>
      </c>
      <c r="G198" s="63" t="s">
        <v>17</v>
      </c>
      <c r="H198" s="63" t="s">
        <v>17</v>
      </c>
      <c r="I198" s="25" t="s">
        <v>39</v>
      </c>
      <c r="J198" s="99" t="s">
        <v>40</v>
      </c>
      <c r="K198" s="59" t="s">
        <v>753</v>
      </c>
      <c r="L198" s="58"/>
      <c r="M198" s="24" t="s">
        <v>213</v>
      </c>
      <c r="N198" s="97"/>
      <c r="O198" s="24"/>
    </row>
    <row r="199" spans="1:15" s="18" customFormat="1" ht="25" customHeight="1" x14ac:dyDescent="0.35">
      <c r="A199" s="231" t="s">
        <v>754</v>
      </c>
      <c r="B199" s="231"/>
      <c r="C199" s="63" t="s">
        <v>1203</v>
      </c>
      <c r="D199" s="63" t="s">
        <v>755</v>
      </c>
      <c r="E199" s="25" t="s">
        <v>756</v>
      </c>
      <c r="F199" s="102"/>
      <c r="G199" s="82"/>
      <c r="H199" s="82"/>
      <c r="I199" s="82"/>
      <c r="J199" s="82"/>
      <c r="K199" s="71"/>
      <c r="L199" s="82"/>
      <c r="M199" s="81" t="s">
        <v>757</v>
      </c>
      <c r="N199" s="25"/>
      <c r="O199" s="37"/>
    </row>
    <row r="200" spans="1:15" s="18" customFormat="1" ht="25" x14ac:dyDescent="0.35">
      <c r="A200" s="231"/>
      <c r="B200" s="231"/>
      <c r="C200" s="63" t="s">
        <v>1204</v>
      </c>
      <c r="D200" s="63" t="s">
        <v>758</v>
      </c>
      <c r="E200" s="25" t="s">
        <v>759</v>
      </c>
      <c r="F200" s="103"/>
      <c r="G200" s="83"/>
      <c r="H200" s="83"/>
      <c r="I200" s="83"/>
      <c r="J200" s="83"/>
      <c r="K200" s="71"/>
      <c r="L200" s="83"/>
      <c r="M200" s="81" t="s">
        <v>54</v>
      </c>
      <c r="N200" s="25"/>
      <c r="O200" s="37"/>
    </row>
    <row r="201" spans="1:15" s="18" customFormat="1" ht="25" x14ac:dyDescent="0.35">
      <c r="A201" s="231"/>
      <c r="B201" s="231"/>
      <c r="C201" s="63" t="s">
        <v>1205</v>
      </c>
      <c r="D201" s="63" t="s">
        <v>760</v>
      </c>
      <c r="E201" s="25" t="s">
        <v>761</v>
      </c>
      <c r="F201" s="103"/>
      <c r="G201" s="83"/>
      <c r="H201" s="83"/>
      <c r="I201" s="83"/>
      <c r="J201" s="83"/>
      <c r="K201" s="71"/>
      <c r="L201" s="83"/>
      <c r="M201" s="81" t="s">
        <v>762</v>
      </c>
      <c r="N201" s="25"/>
      <c r="O201" s="37"/>
    </row>
    <row r="202" spans="1:15" s="18" customFormat="1" ht="25" x14ac:dyDescent="0.35">
      <c r="A202" s="231"/>
      <c r="B202" s="231"/>
      <c r="C202" s="63" t="s">
        <v>1206</v>
      </c>
      <c r="D202" s="63" t="s">
        <v>763</v>
      </c>
      <c r="E202" s="25" t="s">
        <v>759</v>
      </c>
      <c r="F202" s="103"/>
      <c r="G202" s="83"/>
      <c r="H202" s="83"/>
      <c r="I202" s="83"/>
      <c r="J202" s="83"/>
      <c r="K202" s="71"/>
      <c r="L202" s="83"/>
      <c r="M202" s="81" t="s">
        <v>54</v>
      </c>
      <c r="N202" s="25"/>
      <c r="O202" s="37"/>
    </row>
    <row r="203" spans="1:15" s="18" customFormat="1" ht="25" x14ac:dyDescent="0.35">
      <c r="A203" s="231"/>
      <c r="B203" s="231"/>
      <c r="C203" s="63" t="s">
        <v>1207</v>
      </c>
      <c r="D203" s="63" t="s">
        <v>764</v>
      </c>
      <c r="E203" s="25" t="s">
        <v>765</v>
      </c>
      <c r="F203" s="104"/>
      <c r="G203" s="84"/>
      <c r="H203" s="84"/>
      <c r="I203" s="84"/>
      <c r="J203" s="84"/>
      <c r="K203" s="71"/>
      <c r="L203" s="84"/>
      <c r="M203" s="81" t="s">
        <v>54</v>
      </c>
      <c r="N203" s="25"/>
      <c r="O203" s="37"/>
    </row>
    <row r="204" spans="1:15" x14ac:dyDescent="0.35">
      <c r="C204" s="65"/>
      <c r="D204" s="65"/>
      <c r="E204" s="38"/>
      <c r="F204" s="86"/>
      <c r="G204" s="86"/>
      <c r="H204" s="86"/>
      <c r="I204" s="87"/>
      <c r="J204" s="30"/>
      <c r="K204" s="134"/>
      <c r="L204" s="88"/>
      <c r="M204" s="89"/>
      <c r="N204" s="89"/>
      <c r="O204" s="96"/>
    </row>
    <row r="205" spans="1:15" x14ac:dyDescent="0.35">
      <c r="E205" s="19"/>
      <c r="J205" s="31"/>
      <c r="K205" s="88"/>
      <c r="L205" s="91"/>
      <c r="M205" s="92"/>
      <c r="N205" s="92"/>
      <c r="O205" s="19"/>
    </row>
    <row r="206" spans="1:15" x14ac:dyDescent="0.35">
      <c r="E206" s="19"/>
      <c r="J206" s="31"/>
      <c r="K206" s="88"/>
      <c r="L206" s="91"/>
      <c r="M206" s="92"/>
      <c r="N206" s="92"/>
      <c r="O206" s="19"/>
    </row>
    <row r="207" spans="1:15" x14ac:dyDescent="0.35">
      <c r="E207" s="19"/>
      <c r="J207" s="31"/>
      <c r="K207" s="88"/>
      <c r="L207" s="91"/>
      <c r="M207" s="92"/>
      <c r="N207" s="92"/>
      <c r="O207" s="19"/>
    </row>
    <row r="208" spans="1:15" x14ac:dyDescent="0.35">
      <c r="E208" s="19"/>
      <c r="J208" s="31"/>
      <c r="K208" s="88"/>
      <c r="L208" s="91"/>
      <c r="M208" s="92"/>
      <c r="N208" s="92"/>
      <c r="O208" s="19"/>
    </row>
    <row r="209" spans="5:15" x14ac:dyDescent="0.35">
      <c r="E209" s="19"/>
      <c r="J209" s="31"/>
      <c r="K209" s="88"/>
      <c r="L209" s="91"/>
      <c r="M209" s="92"/>
      <c r="N209" s="92"/>
      <c r="O209" s="19"/>
    </row>
    <row r="210" spans="5:15" x14ac:dyDescent="0.35">
      <c r="E210" s="19"/>
      <c r="J210" s="31"/>
      <c r="K210" s="88"/>
      <c r="L210" s="91"/>
      <c r="M210" s="92"/>
      <c r="N210" s="92"/>
      <c r="O210" s="19"/>
    </row>
    <row r="211" spans="5:15" x14ac:dyDescent="0.35">
      <c r="E211" s="19"/>
      <c r="J211" s="31"/>
      <c r="K211" s="88"/>
      <c r="L211" s="91"/>
      <c r="M211" s="92"/>
      <c r="N211" s="92"/>
      <c r="O211" s="19"/>
    </row>
    <row r="212" spans="5:15" x14ac:dyDescent="0.35">
      <c r="E212" s="19"/>
      <c r="J212" s="31"/>
      <c r="K212" s="88"/>
      <c r="L212" s="91"/>
      <c r="M212" s="92"/>
      <c r="N212" s="92"/>
      <c r="O212" s="19"/>
    </row>
    <row r="213" spans="5:15" x14ac:dyDescent="0.35">
      <c r="E213" s="19"/>
      <c r="J213" s="31"/>
      <c r="K213" s="88"/>
      <c r="L213" s="91"/>
      <c r="M213" s="92"/>
      <c r="N213" s="92"/>
      <c r="O213" s="19"/>
    </row>
    <row r="214" spans="5:15" x14ac:dyDescent="0.35">
      <c r="E214" s="19"/>
      <c r="J214" s="31"/>
      <c r="K214" s="88"/>
      <c r="L214" s="91"/>
      <c r="M214" s="92"/>
      <c r="N214" s="92"/>
      <c r="O214" s="19"/>
    </row>
    <row r="215" spans="5:15" x14ac:dyDescent="0.35">
      <c r="E215" s="19"/>
      <c r="J215" s="31"/>
      <c r="K215" s="88"/>
      <c r="L215" s="91"/>
      <c r="M215" s="92"/>
      <c r="N215" s="92"/>
      <c r="O215" s="19"/>
    </row>
    <row r="216" spans="5:15" x14ac:dyDescent="0.35">
      <c r="E216" s="19"/>
      <c r="J216" s="31"/>
      <c r="K216" s="88"/>
      <c r="L216" s="91"/>
      <c r="M216" s="92"/>
      <c r="N216" s="92"/>
      <c r="O216" s="19"/>
    </row>
    <row r="217" spans="5:15" x14ac:dyDescent="0.35">
      <c r="E217" s="19"/>
      <c r="J217" s="31"/>
      <c r="K217" s="88"/>
      <c r="L217" s="91"/>
      <c r="M217" s="92"/>
      <c r="N217" s="92"/>
      <c r="O217" s="19"/>
    </row>
    <row r="218" spans="5:15" x14ac:dyDescent="0.35">
      <c r="E218" s="19"/>
      <c r="J218" s="31"/>
      <c r="K218" s="88"/>
      <c r="L218" s="91"/>
      <c r="M218" s="92"/>
      <c r="N218" s="92"/>
      <c r="O218" s="19"/>
    </row>
    <row r="219" spans="5:15" x14ac:dyDescent="0.35">
      <c r="E219" s="19"/>
      <c r="J219" s="31"/>
      <c r="K219" s="88"/>
      <c r="L219" s="91"/>
      <c r="M219" s="92"/>
      <c r="N219" s="92"/>
      <c r="O219" s="19"/>
    </row>
    <row r="220" spans="5:15" x14ac:dyDescent="0.35">
      <c r="E220" s="19"/>
      <c r="J220" s="31"/>
      <c r="K220" s="88"/>
      <c r="L220" s="91"/>
      <c r="M220" s="92"/>
      <c r="N220" s="92"/>
      <c r="O220" s="19"/>
    </row>
    <row r="221" spans="5:15" x14ac:dyDescent="0.35">
      <c r="E221" s="19"/>
      <c r="J221" s="31"/>
      <c r="K221" s="88"/>
      <c r="L221" s="91"/>
      <c r="M221" s="92"/>
      <c r="N221" s="92"/>
      <c r="O221" s="19"/>
    </row>
    <row r="222" spans="5:15" x14ac:dyDescent="0.35">
      <c r="E222" s="19"/>
      <c r="J222" s="31"/>
      <c r="K222" s="88"/>
      <c r="L222" s="91"/>
      <c r="M222" s="92"/>
      <c r="N222" s="92"/>
      <c r="O222" s="19"/>
    </row>
    <row r="223" spans="5:15" x14ac:dyDescent="0.35">
      <c r="E223" s="19"/>
      <c r="J223" s="31"/>
      <c r="K223" s="88"/>
      <c r="L223" s="91"/>
      <c r="M223" s="92"/>
      <c r="N223" s="92"/>
      <c r="O223" s="19"/>
    </row>
    <row r="224" spans="5:15" x14ac:dyDescent="0.35">
      <c r="E224" s="19"/>
      <c r="J224" s="31"/>
      <c r="K224" s="88"/>
      <c r="L224" s="91"/>
      <c r="M224" s="92"/>
      <c r="N224" s="92"/>
      <c r="O224" s="19"/>
    </row>
    <row r="225" spans="5:15" x14ac:dyDescent="0.35">
      <c r="E225" s="19"/>
      <c r="J225" s="31"/>
      <c r="K225" s="88"/>
      <c r="L225" s="91"/>
      <c r="M225" s="92"/>
      <c r="N225" s="92"/>
      <c r="O225" s="19"/>
    </row>
  </sheetData>
  <autoFilter ref="A1:O203" xr:uid="{00000000-0001-0000-0100-000000000000}">
    <filterColumn colId="10" showButton="0"/>
  </autoFilter>
  <mergeCells count="79">
    <mergeCell ref="K95:L95"/>
    <mergeCell ref="B86:B89"/>
    <mergeCell ref="A90:A103"/>
    <mergeCell ref="K41:L41"/>
    <mergeCell ref="K50:L50"/>
    <mergeCell ref="K74:L74"/>
    <mergeCell ref="K79:L79"/>
    <mergeCell ref="K85:L85"/>
    <mergeCell ref="K89:L89"/>
    <mergeCell ref="K99:L99"/>
    <mergeCell ref="B100:B103"/>
    <mergeCell ref="K103:L103"/>
    <mergeCell ref="B96:B99"/>
    <mergeCell ref="A86:A89"/>
    <mergeCell ref="A37:A50"/>
    <mergeCell ref="A199:B203"/>
    <mergeCell ref="A132:A144"/>
    <mergeCell ref="B132:B140"/>
    <mergeCell ref="B156:B161"/>
    <mergeCell ref="B162:B169"/>
    <mergeCell ref="B172:B179"/>
    <mergeCell ref="B180:B186"/>
    <mergeCell ref="A198:B198"/>
    <mergeCell ref="A187:A197"/>
    <mergeCell ref="B187:B190"/>
    <mergeCell ref="B191:B197"/>
    <mergeCell ref="B17:B18"/>
    <mergeCell ref="B66:B69"/>
    <mergeCell ref="B104:B113"/>
    <mergeCell ref="B114:B121"/>
    <mergeCell ref="B70:B74"/>
    <mergeCell ref="B90:B95"/>
    <mergeCell ref="B19:B22"/>
    <mergeCell ref="B37:B41"/>
    <mergeCell ref="B42:B50"/>
    <mergeCell ref="B51:B65"/>
    <mergeCell ref="B75:B79"/>
    <mergeCell ref="B80:B85"/>
    <mergeCell ref="B27:B34"/>
    <mergeCell ref="B35:B36"/>
    <mergeCell ref="B23:B26"/>
    <mergeCell ref="A104:A131"/>
    <mergeCell ref="A172:A186"/>
    <mergeCell ref="A2:A8"/>
    <mergeCell ref="A156:A171"/>
    <mergeCell ref="A145:A155"/>
    <mergeCell ref="A9:A22"/>
    <mergeCell ref="A51:A74"/>
    <mergeCell ref="A75:A85"/>
    <mergeCell ref="A23:A36"/>
    <mergeCell ref="B14:B16"/>
    <mergeCell ref="K1:L1"/>
    <mergeCell ref="K2:K8"/>
    <mergeCell ref="L2:L8"/>
    <mergeCell ref="K13:L13"/>
    <mergeCell ref="K16:L16"/>
    <mergeCell ref="B9:B13"/>
    <mergeCell ref="K18:L18"/>
    <mergeCell ref="K22:L22"/>
    <mergeCell ref="K65:L65"/>
    <mergeCell ref="K69:L69"/>
    <mergeCell ref="K27:K28"/>
    <mergeCell ref="K113:L113"/>
    <mergeCell ref="K121:L121"/>
    <mergeCell ref="K155:L155"/>
    <mergeCell ref="K161:L161"/>
    <mergeCell ref="K169:L169"/>
    <mergeCell ref="K186:L186"/>
    <mergeCell ref="K127:L127"/>
    <mergeCell ref="B122:B127"/>
    <mergeCell ref="B128:B131"/>
    <mergeCell ref="K171:L171"/>
    <mergeCell ref="K179:L179"/>
    <mergeCell ref="K131:L131"/>
    <mergeCell ref="K140:L140"/>
    <mergeCell ref="K144:L144"/>
    <mergeCell ref="B141:B144"/>
    <mergeCell ref="B145:B155"/>
    <mergeCell ref="B170:B171"/>
  </mergeCells>
  <phoneticPr fontId="2" type="noConversion"/>
  <dataValidations count="1">
    <dataValidation allowBlank="1" showErrorMessage="1" sqref="N1:O1" xr:uid="{00000000-0002-0000-0100-000000000000}"/>
  </dataValidations>
  <hyperlinks>
    <hyperlink ref="M73" location="'Table Q4.15'!A1" display="Table [see relevant question table tab]" xr:uid="{C9E04D4B-26A9-41B9-82B2-67A7A3D1A1FA}"/>
    <hyperlink ref="M162" location="'Table Q11.4'!A1" display="Table [see relevant question table tab]" xr:uid="{418D755B-C30B-40B0-AE29-7753BD26F3B6}"/>
    <hyperlink ref="M152" location="'Table Q10.4'!A1" display="Table [see relevant question table tab]" xr:uid="{2AAE4FE3-0E4E-4BEF-B081-7C140B78694C}"/>
    <hyperlink ref="M135" location="'Table Q9.4'!A1" display="Table [see relevant question table tab]" xr:uid="{9E046AE9-79C8-4F7A-8E5A-0ED78F66E609}"/>
    <hyperlink ref="M111" location="'Table Q8.6'!A1" display="Table [see relevant question table tab]" xr:uid="{D04DA621-2A0E-428B-A237-2DDDD4DCFAA1}"/>
    <hyperlink ref="M110" location="'Table Q8.5'!A1" display="Table [see relevant question table tab]" xr:uid="{C8C50389-A901-43AF-9A1C-FDA167E3695F}"/>
    <hyperlink ref="M109" location="'Table Q8.4'!A1" display="Table [see relevant question table tab]" xr:uid="{D0A4FAD8-D496-4BF6-8E88-79FB96F5EE0A}"/>
    <hyperlink ref="M108" location="'Table Q8.3'!A1" display="Table [see relevant question table tab]" xr:uid="{800CD4D1-40FE-4743-9149-9B5EDD62956D}"/>
    <hyperlink ref="M87" location="'Table Q6.2'!A1" display="Table [see relevant question table tab]" xr:uid="{FB87F035-1F39-4EAD-85EB-EFA738ADE29C}"/>
    <hyperlink ref="M86" location="'Table Q6.1'!A1" display="Table [see relevant question table tab]" xr:uid="{42F85EE6-7D08-4828-9AE0-B562FB306F1E}"/>
    <hyperlink ref="M81" location="'Table Q5.6'!A1" display="Table [see relevant question table tab]" xr:uid="{9733D67B-A114-461C-B1D2-7F2264DAF04F}"/>
    <hyperlink ref="M80" location="'Table Q5.5'!A1" display="Table [see relevant question table tab]" xr:uid="{49EFE508-BFEF-42FB-8DAA-85A1362511C9}"/>
    <hyperlink ref="M77" location="'Table Q5.3'!A1" display="Table [see relevant question table tab]" xr:uid="{1D0A691B-9038-4F4E-AFB8-A192EB79EED1}"/>
    <hyperlink ref="M76" location="'Table Q5.2'!A1" display="Table [see relevant question table tab]" xr:uid="{D047901C-708F-4227-8565-D3DCAB3CBBDD}"/>
    <hyperlink ref="M75" location="'Table Q5.1'!A1" display="Table [see relevant question table tab]" xr:uid="{E3F94120-9A36-4588-85DC-3305ABDA3925}"/>
    <hyperlink ref="M60" location="'Table Q4.10'!A1" display="Table [see relevant question table tab]" xr:uid="{6B76FB5A-A811-4999-A4BE-859AAEBF264C}"/>
    <hyperlink ref="M59" location="'Table Q4.9'!A1" display="Table [see relevant question table tab]" xr:uid="{8DABF0DF-90D7-4555-8DBF-6BEBFC1D33C7}"/>
    <hyperlink ref="M55" location="'Table Q4.5'!A1" display="Table [see relevant question table tab]" xr:uid="{D744026F-342C-4B4B-A764-5176927D881D}"/>
    <hyperlink ref="M52" location="'Table Q4.2'!A1" display="Table [see relevant question table tab]" xr:uid="{084D3753-950F-4C56-9E22-88B004FB2030}"/>
    <hyperlink ref="M45" location="'Table Q3.6'!A1" display="Table [see relevant question table tab]" xr:uid="{A848161E-3F22-482C-9E16-2E1775E8A88A}"/>
    <hyperlink ref="M44" location="'Table Q3.5'!A1" display="Table [see relevant question table tab]" xr:uid="{29E43918-4CF6-4A14-8817-4114AC8CFCEC}"/>
    <hyperlink ref="M43" location="'Table Q3.4'!A1" display="Table [see relevant question table tab]" xr:uid="{B74A6043-023A-4BB9-B4A1-3407E086FD9E}"/>
    <hyperlink ref="M42" location="'Table Q3.3'!A1" display="Table [see relevant question table tab]" xr:uid="{BBA754FA-DC80-4426-B686-3BD7C68DB17D}"/>
    <hyperlink ref="M38" location="'Table Q3.2'!A1" display="Table [see relevant question table tab]" xr:uid="{E9390E4C-4AA8-4602-972A-44E1DF00A93C}"/>
    <hyperlink ref="M33" location="'Table Q2.8'!A1" display="Table [see relevant question table tab]" xr:uid="{829E7AF8-4CA4-4653-A1FC-10830D6EC884}"/>
    <hyperlink ref="M32" location="'Table Q2.7'!A1" display="Table [see relevant question table tab]" xr:uid="{6F0935E2-39CF-435D-B601-DE0AE1D381A1}"/>
    <hyperlink ref="M31" location="'Table Q2.6'!A1" display="'Table Q2.6'!A1" xr:uid="{FF26C536-6505-4C55-9A8C-39E6CDE098E1}"/>
    <hyperlink ref="M30" location="'Table Q2.5'!A1" display="Table [see relevant question table tab]" xr:uid="{30AC5D08-CFA0-4C8C-85C4-F706C38845B8}"/>
    <hyperlink ref="M29" location="'Table Q2.4'!A1" display="Table [see relevant question table tab]" xr:uid="{A5AAF89B-081B-470F-96CF-2B8DE869E07F}"/>
    <hyperlink ref="M93" location="'Table Q7.4'!A1" display="Table [see relevant question table tab]" xr:uid="{BE3DE37A-7166-4C97-91F0-F324F392CA26}"/>
    <hyperlink ref="M92" location="'Table Q7.3'!A1" display="Table [see relevant question table tab]" xr:uid="{0303E1E9-9454-4868-9921-E5F3E1C102DB}"/>
    <hyperlink ref="M91" location="'Table Q7.2'!A1" display="Table [see relevant question table tab]" xr:uid="{649CB03C-1ADA-4D10-AB0F-18D7473CB990}"/>
    <hyperlink ref="M98" location="'Table Q7.8'!A1" display="Table [see relevant question table tab]" xr:uid="{1A9BD286-16C8-4331-8643-19C9101AD2BC}"/>
    <hyperlink ref="M101" location="'Table Q7.10'!A1" display="Table [see relevant question table tab]" xr:uid="{F0B0981F-359A-4422-BAC1-1411978C5BE1}"/>
    <hyperlink ref="M57" location="'Table Q4.7'!A1" display="Table [see relevant question table tab]" xr:uid="{BCA77C33-E3A9-4AAF-9036-9D5B91086FED}"/>
    <hyperlink ref="M56" location="'Table Q4.6'!A1" display="Table [see relevant question table tab]" xr:uid="{A223F26C-1D68-4205-BF61-63E810759364}"/>
    <hyperlink ref="M53" location="'Table Q4.3'!A1" display="Table [see relevant question table tab]" xr:uid="{EC9B9DE5-0AD1-4953-9D4C-A7FAD3BB48F6}"/>
    <hyperlink ref="O7" location="'How to use this document'!B19" display="Mandatory public answer" xr:uid="{F8B6D855-CB1D-4110-894F-06CD8AFEA5F1}"/>
    <hyperlink ref="O8:O12" location="'How to use this document'!B19" display="Mandatory public answer" xr:uid="{DDC002A4-B20F-4D5C-9E22-EB74D8FBEBAA}"/>
    <hyperlink ref="O17" location="'How to use this document'!B19" display="Mandatory public answer" xr:uid="{B66FAB38-35B9-4B19-85BF-F18FB626AFB4}"/>
    <hyperlink ref="O19:O21" location="'How to use this document'!B19" display="Mandatory public answer" xr:uid="{D3203C97-BC4D-4B3C-A96C-18614CF80477}"/>
    <hyperlink ref="O23:O24" location="'How to use this document'!B19" display="Mandatory public answer" xr:uid="{CE4CDBE2-5D7B-4D52-B4EE-3732B6A430DA}"/>
    <hyperlink ref="O27:O29" location="'How to use this document'!B19" display="Mandatory public answer" xr:uid="{7AC23E2F-8EF0-4ECA-9684-18238B1165F3}"/>
    <hyperlink ref="O31:O33" location="'How to use this document'!B19" display="Mandatory public answer" xr:uid="{3F55143D-65A5-43AB-8DD1-41C255B3BA6A}"/>
    <hyperlink ref="O37:O40" location="'How to use this document'!B19" display="Mandatory public answer" xr:uid="{B6F44CCA-AD23-4445-9123-F5B094193FF0}"/>
    <hyperlink ref="O42:O44" location="'How to use this document'!B19" display="Mandatory public answer" xr:uid="{EC83DCF1-80B6-4465-BF73-2EF2FF2D477D}"/>
    <hyperlink ref="O46" location="'How to use this document'!B19" display="Mandatory public answer" xr:uid="{4DBCBDBD-3285-42B9-9DD4-4184736C1A39}"/>
    <hyperlink ref="O51:O52" location="'How to use this document'!B19" display="Mandatory public answer" xr:uid="{33A77D9A-39CC-4368-A456-E2E65D24B687}"/>
    <hyperlink ref="O55" location="'How to use this document'!B19" display="Mandatory public answer" xr:uid="{8404157F-CF55-4DA0-85C8-799FA34C80E3}"/>
    <hyperlink ref="O70:O71" location="'How to use this document'!B19" display="Mandatory public answer" xr:uid="{00F6A564-484D-4FD2-86DF-0A76901FD14D}"/>
    <hyperlink ref="O75" location="'How to use this document'!B19" display="Mandatory public answer" xr:uid="{77DA6821-AA89-41CA-975F-FB7690FC488C}"/>
    <hyperlink ref="O80" location="'How to use this document'!B19" display="Mandatory public answer" xr:uid="{37269593-4241-41CB-B6D2-4C31FAF63353}"/>
    <hyperlink ref="O86" location="'How to use this document'!B19" display="Mandatory public answer" xr:uid="{AD7AD049-99AD-408F-A593-83A602C4E6CF}"/>
    <hyperlink ref="O104" location="'How to use this document'!B19" display="Mandatory public answer" xr:uid="{545368A8-5598-48E7-AE2A-669B065D44CB}"/>
    <hyperlink ref="O108:O109" location="'How to use this document'!B19" display="Mandatory public answer" xr:uid="{F935355E-B9DD-4770-AD59-BE41F8D2462F}"/>
    <hyperlink ref="O122:O123" location="'How to use this document'!B19" display="Mandatory public answer" xr:uid="{1CE5D9AE-E09F-4BA9-B144-5849DAFC1E18}"/>
    <hyperlink ref="O125:O126" location="'How to use this document'!B19" display="Mandatory public answer" xr:uid="{354076BE-643A-44C4-93A9-E8A387B7F837}"/>
    <hyperlink ref="O132:O134" location="'How to use this document'!B19" display="Mandatory public answer" xr:uid="{E167CC83-2158-4694-BE3C-594A34443272}"/>
    <hyperlink ref="O142" location="'How to use this document'!B19" display="Mandatory public answer" xr:uid="{80455753-6CA7-4684-82DC-FFADD7747DC6}"/>
    <hyperlink ref="O145" location="'How to use this document'!B19" display="Mandatory public answer" xr:uid="{4D1C49E4-AD20-4304-95A9-5B2BBD3015FC}"/>
    <hyperlink ref="O156" location="'How to use this document'!B19" display="Mandatory public answer" xr:uid="{A571F2DA-9D39-4344-96AC-5A2FB12A70F9}"/>
    <hyperlink ref="O158:O159" location="'How to use this document'!B19" display="Mandatory public answer" xr:uid="{DFF87362-D2A2-454D-8076-93FE24EA9717}"/>
    <hyperlink ref="O176:O177" location="'How to use this document'!B19" display="Mandatory public answer" xr:uid="{8132EB9B-6C22-4600-AD22-F6833FB312FD}"/>
    <hyperlink ref="O181" location="'How to use this document'!B19" display="Mandatory public answer" xr:uid="{69346CF7-CB06-44B6-8669-8ECE64E3041A}"/>
    <hyperlink ref="O185" location="'How to use this document'!B19" display="Mandatory public answer" xr:uid="{019282E9-0D6B-4C6F-AC97-AA3AE5852D3C}"/>
    <hyperlink ref="H1" location="'How to use this document'!B19" display="Mandatory Public Answer" xr:uid="{BBB6C387-049A-42EA-BB1A-728EAB64B8EF}"/>
    <hyperlink ref="G1" r:id="rId1" xr:uid="{C78B11BB-FF60-4EA3-BC65-DBEF26808D29}"/>
  </hyperlinks>
  <pageMargins left="0.25" right="0.25" top="0.75" bottom="0.75" header="0.3" footer="0.3"/>
  <pageSetup paperSize="8" fitToHeight="0" orientation="landscape" horizontalDpi="1200" verticalDpi="120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dimension ref="A1:D9"/>
  <sheetViews>
    <sheetView workbookViewId="0">
      <selection activeCell="D1" sqref="D1"/>
    </sheetView>
  </sheetViews>
  <sheetFormatPr defaultColWidth="8.81640625" defaultRowHeight="12.5" x14ac:dyDescent="0.25"/>
  <cols>
    <col min="1" max="1" width="20.1796875" style="1" customWidth="1"/>
    <col min="2" max="2" width="21.453125" style="1" customWidth="1"/>
    <col min="3" max="16384" width="8.81640625" style="1"/>
  </cols>
  <sheetData>
    <row r="1" spans="1:4" ht="64.75" customHeight="1" thickBot="1" x14ac:dyDescent="0.3">
      <c r="A1" s="56" t="s">
        <v>967</v>
      </c>
      <c r="B1" s="5" t="s">
        <v>968</v>
      </c>
      <c r="C1" s="36"/>
      <c r="D1" s="35" t="s">
        <v>835</v>
      </c>
    </row>
    <row r="2" spans="1:4" ht="24" customHeight="1" thickBot="1" x14ac:dyDescent="0.3">
      <c r="A2" s="12" t="s">
        <v>933</v>
      </c>
      <c r="B2" s="3" t="s">
        <v>874</v>
      </c>
      <c r="C2" s="36"/>
      <c r="D2" s="36"/>
    </row>
    <row r="3" spans="1:4" ht="24" customHeight="1" thickBot="1" x14ac:dyDescent="0.4">
      <c r="A3" s="12" t="s">
        <v>934</v>
      </c>
      <c r="B3" s="3" t="s">
        <v>874</v>
      </c>
      <c r="C3"/>
      <c r="D3"/>
    </row>
    <row r="4" spans="1:4" ht="24" customHeight="1" thickBot="1" x14ac:dyDescent="0.4">
      <c r="A4" s="12" t="s">
        <v>935</v>
      </c>
      <c r="B4" s="3" t="s">
        <v>874</v>
      </c>
      <c r="C4"/>
      <c r="D4"/>
    </row>
    <row r="5" spans="1:4" ht="24" customHeight="1" x14ac:dyDescent="0.35">
      <c r="A5"/>
      <c r="B5"/>
      <c r="C5"/>
      <c r="D5"/>
    </row>
    <row r="6" spans="1:4" ht="14.5" x14ac:dyDescent="0.35">
      <c r="A6"/>
      <c r="B6"/>
      <c r="C6"/>
      <c r="D6"/>
    </row>
    <row r="7" spans="1:4" ht="14.5" x14ac:dyDescent="0.35">
      <c r="A7"/>
      <c r="B7"/>
      <c r="C7"/>
      <c r="D7"/>
    </row>
    <row r="8" spans="1:4" ht="14.5" x14ac:dyDescent="0.35">
      <c r="A8"/>
      <c r="B8"/>
      <c r="C8"/>
      <c r="D8"/>
    </row>
    <row r="9" spans="1:4" ht="14.5" x14ac:dyDescent="0.35">
      <c r="A9"/>
      <c r="B9"/>
      <c r="C9" s="36"/>
      <c r="D9" s="36"/>
    </row>
  </sheetData>
  <hyperlinks>
    <hyperlink ref="D1" location="'WDI 2023 full survey'!D92" display="return to survey questions" xr:uid="{00000000-0004-0000-1A00-000000000000}"/>
  </hyperlinks>
  <pageMargins left="0.7" right="0.7" top="0.75" bottom="0.75" header="0.3" footer="0.3"/>
  <pageSetup paperSize="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1"/>
  <dimension ref="A1:D9"/>
  <sheetViews>
    <sheetView workbookViewId="0"/>
  </sheetViews>
  <sheetFormatPr defaultColWidth="8.81640625" defaultRowHeight="14.5" x14ac:dyDescent="0.35"/>
  <cols>
    <col min="1" max="1" width="20.1796875" style="1" customWidth="1"/>
    <col min="2" max="2" width="22.453125" style="1" customWidth="1"/>
    <col min="3" max="4" width="13" customWidth="1"/>
    <col min="5" max="16384" width="8.81640625" style="1"/>
  </cols>
  <sheetData>
    <row r="1" spans="1:4" ht="70.75" customHeight="1" thickBot="1" x14ac:dyDescent="0.4">
      <c r="A1" s="17" t="s">
        <v>960</v>
      </c>
      <c r="B1" s="15" t="s">
        <v>969</v>
      </c>
      <c r="D1" s="35" t="s">
        <v>835</v>
      </c>
    </row>
    <row r="2" spans="1:4" ht="28.5" customHeight="1" thickBot="1" x14ac:dyDescent="0.4">
      <c r="A2" s="14" t="s">
        <v>873</v>
      </c>
      <c r="B2" s="16" t="s">
        <v>874</v>
      </c>
    </row>
    <row r="3" spans="1:4" ht="31.5" customHeight="1" thickBot="1" x14ac:dyDescent="0.4">
      <c r="A3" s="14" t="s">
        <v>962</v>
      </c>
      <c r="B3" s="16" t="s">
        <v>874</v>
      </c>
    </row>
    <row r="4" spans="1:4" ht="24" customHeight="1" x14ac:dyDescent="0.35">
      <c r="A4"/>
      <c r="B4"/>
    </row>
    <row r="5" spans="1:4" ht="24" customHeight="1" x14ac:dyDescent="0.35">
      <c r="A5"/>
      <c r="B5"/>
    </row>
    <row r="6" spans="1:4" x14ac:dyDescent="0.35">
      <c r="A6"/>
      <c r="B6"/>
    </row>
    <row r="7" spans="1:4" x14ac:dyDescent="0.35">
      <c r="A7"/>
      <c r="B7"/>
    </row>
    <row r="8" spans="1:4" x14ac:dyDescent="0.35">
      <c r="A8"/>
      <c r="B8"/>
    </row>
    <row r="9" spans="1:4" x14ac:dyDescent="0.35">
      <c r="A9"/>
      <c r="B9"/>
    </row>
  </sheetData>
  <hyperlinks>
    <hyperlink ref="D1" location="'WDI 2023 full survey'!D93" display="return to survey questions" xr:uid="{00000000-0004-0000-1C00-000000000000}"/>
  </hyperlink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5C37A-CDAA-914A-880C-6AF5480116B3}">
  <sheetPr codeName="Sheet32"/>
  <dimension ref="A1:L14"/>
  <sheetViews>
    <sheetView workbookViewId="0">
      <selection activeCell="E2" sqref="E2"/>
    </sheetView>
  </sheetViews>
  <sheetFormatPr defaultColWidth="10.81640625" defaultRowHeight="14.5" x14ac:dyDescent="0.35"/>
  <cols>
    <col min="1" max="3" width="22.453125" customWidth="1"/>
  </cols>
  <sheetData>
    <row r="1" spans="1:12" ht="26.5" thickBot="1" x14ac:dyDescent="0.4">
      <c r="A1" s="15" t="s">
        <v>970</v>
      </c>
      <c r="B1" s="15" t="s">
        <v>971</v>
      </c>
      <c r="C1" s="15" t="s">
        <v>972</v>
      </c>
    </row>
    <row r="2" spans="1:12" ht="25.5" thickBot="1" x14ac:dyDescent="0.4">
      <c r="A2" s="14" t="s">
        <v>973</v>
      </c>
      <c r="B2" s="16" t="s">
        <v>874</v>
      </c>
      <c r="C2" s="3" t="s">
        <v>850</v>
      </c>
      <c r="E2" s="35" t="s">
        <v>835</v>
      </c>
    </row>
    <row r="3" spans="1:12" ht="25.5" thickBot="1" x14ac:dyDescent="0.4">
      <c r="A3" s="14" t="s">
        <v>974</v>
      </c>
      <c r="B3" s="16" t="s">
        <v>874</v>
      </c>
      <c r="C3" s="3" t="s">
        <v>850</v>
      </c>
    </row>
    <row r="4" spans="1:12" ht="25.5" thickBot="1" x14ac:dyDescent="0.4">
      <c r="A4" s="14" t="s">
        <v>975</v>
      </c>
      <c r="B4" s="16" t="s">
        <v>874</v>
      </c>
      <c r="C4" s="3" t="s">
        <v>850</v>
      </c>
    </row>
    <row r="14" spans="1:12" x14ac:dyDescent="0.35">
      <c r="L14" s="55"/>
    </row>
  </sheetData>
  <hyperlinks>
    <hyperlink ref="E2" location="'WDI 2023 full survey'!D98" display="return to survey questions" xr:uid="{72A38135-F210-7A41-9B78-56CEAA9A6B49}"/>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C8DA9-F32E-C246-8A66-6773BFC5673F}">
  <sheetPr codeName="Sheet33"/>
  <dimension ref="A1:K6"/>
  <sheetViews>
    <sheetView workbookViewId="0">
      <selection activeCell="A6" sqref="A6"/>
    </sheetView>
  </sheetViews>
  <sheetFormatPr defaultColWidth="10.81640625" defaultRowHeight="14.5" x14ac:dyDescent="0.35"/>
  <cols>
    <col min="1" max="3" width="20.453125" customWidth="1"/>
    <col min="11" max="11" width="62.81640625" customWidth="1"/>
  </cols>
  <sheetData>
    <row r="1" spans="1:11" ht="26.5" thickBot="1" x14ac:dyDescent="0.4">
      <c r="A1" s="15" t="s">
        <v>970</v>
      </c>
      <c r="B1" s="15" t="s">
        <v>971</v>
      </c>
      <c r="C1" s="15" t="s">
        <v>972</v>
      </c>
    </row>
    <row r="2" spans="1:11" ht="25.5" thickBot="1" x14ac:dyDescent="0.4">
      <c r="A2" s="14" t="s">
        <v>973</v>
      </c>
      <c r="B2" s="16" t="s">
        <v>874</v>
      </c>
      <c r="C2" s="3" t="s">
        <v>850</v>
      </c>
    </row>
    <row r="3" spans="1:11" ht="25.5" thickBot="1" x14ac:dyDescent="0.4">
      <c r="A3" s="14" t="s">
        <v>974</v>
      </c>
      <c r="B3" s="16" t="s">
        <v>874</v>
      </c>
      <c r="C3" s="3" t="s">
        <v>850</v>
      </c>
      <c r="K3" s="55"/>
    </row>
    <row r="4" spans="1:11" ht="25.5" thickBot="1" x14ac:dyDescent="0.4">
      <c r="A4" s="14" t="s">
        <v>975</v>
      </c>
      <c r="B4" s="16" t="s">
        <v>874</v>
      </c>
      <c r="C4" s="3" t="s">
        <v>850</v>
      </c>
    </row>
    <row r="6" spans="1:11" x14ac:dyDescent="0.35">
      <c r="A6" s="35" t="s">
        <v>835</v>
      </c>
    </row>
  </sheetData>
  <hyperlinks>
    <hyperlink ref="A6" location="'WDI 2023 full survey'!D101" display="return to survey questions" xr:uid="{B1F2E1F9-DC6D-B14E-B2B6-6830B25FB24C}"/>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4"/>
  <dimension ref="A1:G21"/>
  <sheetViews>
    <sheetView workbookViewId="0">
      <selection activeCell="B1" sqref="B1"/>
    </sheetView>
  </sheetViews>
  <sheetFormatPr defaultColWidth="8.81640625" defaultRowHeight="19.5" customHeight="1" x14ac:dyDescent="0.35"/>
  <cols>
    <col min="1" max="1" width="22.81640625" style="1" customWidth="1"/>
    <col min="2" max="2" width="21.453125" style="1" customWidth="1"/>
    <col min="3" max="3" width="22.453125" style="1" customWidth="1"/>
    <col min="4" max="4" width="12.453125" style="1" customWidth="1"/>
    <col min="5" max="5" width="29.453125" style="1" customWidth="1"/>
    <col min="6" max="6" width="7.81640625" customWidth="1"/>
    <col min="7" max="16384" width="8.81640625" style="1"/>
  </cols>
  <sheetData>
    <row r="1" spans="1:7" ht="78.75" customHeight="1" thickBot="1" x14ac:dyDescent="0.4">
      <c r="A1" s="4" t="s">
        <v>976</v>
      </c>
      <c r="B1" s="4" t="s">
        <v>977</v>
      </c>
      <c r="C1" s="4" t="s">
        <v>978</v>
      </c>
      <c r="D1" s="4" t="s">
        <v>979</v>
      </c>
      <c r="E1" s="4" t="s">
        <v>980</v>
      </c>
      <c r="G1" s="35" t="s">
        <v>835</v>
      </c>
    </row>
    <row r="2" spans="1:7" ht="29.5" customHeight="1" thickBot="1" x14ac:dyDescent="0.4">
      <c r="A2" s="3" t="s">
        <v>849</v>
      </c>
      <c r="B2" s="3" t="s">
        <v>874</v>
      </c>
      <c r="C2" s="3" t="s">
        <v>874</v>
      </c>
      <c r="D2" s="3" t="s">
        <v>850</v>
      </c>
      <c r="E2" s="3" t="s">
        <v>832</v>
      </c>
      <c r="G2" s="36"/>
    </row>
    <row r="3" spans="1:7" ht="29.5" customHeight="1" thickBot="1" x14ac:dyDescent="0.4">
      <c r="A3" s="3" t="s">
        <v>851</v>
      </c>
      <c r="B3" s="3" t="s">
        <v>874</v>
      </c>
      <c r="C3" s="3" t="s">
        <v>874</v>
      </c>
      <c r="D3" s="3" t="s">
        <v>850</v>
      </c>
      <c r="E3" s="3" t="s">
        <v>832</v>
      </c>
      <c r="G3" s="36"/>
    </row>
    <row r="4" spans="1:7" ht="29.5" customHeight="1" thickBot="1" x14ac:dyDescent="0.4">
      <c r="A4" s="3" t="s">
        <v>852</v>
      </c>
      <c r="B4" s="3" t="s">
        <v>874</v>
      </c>
      <c r="C4" s="3" t="s">
        <v>874</v>
      </c>
      <c r="D4" s="3" t="s">
        <v>850</v>
      </c>
      <c r="E4" s="3" t="s">
        <v>832</v>
      </c>
      <c r="G4" s="36"/>
    </row>
    <row r="5" spans="1:7" ht="29.5" customHeight="1" thickBot="1" x14ac:dyDescent="0.4">
      <c r="A5" s="3" t="s">
        <v>853</v>
      </c>
      <c r="B5" s="3" t="s">
        <v>874</v>
      </c>
      <c r="C5" s="3" t="s">
        <v>874</v>
      </c>
      <c r="D5" s="3" t="s">
        <v>850</v>
      </c>
      <c r="E5" s="3" t="s">
        <v>832</v>
      </c>
      <c r="G5" s="36"/>
    </row>
    <row r="6" spans="1:7" ht="29.5" customHeight="1" thickBot="1" x14ac:dyDescent="0.4">
      <c r="A6" s="3" t="s">
        <v>854</v>
      </c>
      <c r="B6" s="3" t="s">
        <v>874</v>
      </c>
      <c r="C6" s="3" t="s">
        <v>874</v>
      </c>
      <c r="D6" s="3" t="s">
        <v>850</v>
      </c>
      <c r="E6" s="3" t="s">
        <v>832</v>
      </c>
      <c r="G6" s="36"/>
    </row>
    <row r="7" spans="1:7" ht="29.5" customHeight="1" thickBot="1" x14ac:dyDescent="0.4">
      <c r="A7" s="3" t="s">
        <v>855</v>
      </c>
      <c r="B7" s="3" t="s">
        <v>874</v>
      </c>
      <c r="C7" s="3" t="s">
        <v>874</v>
      </c>
      <c r="D7" s="3" t="s">
        <v>850</v>
      </c>
      <c r="E7" s="3" t="s">
        <v>832</v>
      </c>
      <c r="G7" s="36"/>
    </row>
    <row r="8" spans="1:7" ht="29.5" customHeight="1" thickBot="1" x14ac:dyDescent="0.4">
      <c r="A8" s="3" t="s">
        <v>856</v>
      </c>
      <c r="B8" s="3" t="s">
        <v>874</v>
      </c>
      <c r="C8" s="3" t="s">
        <v>874</v>
      </c>
      <c r="D8" s="3" t="s">
        <v>850</v>
      </c>
      <c r="E8" s="3" t="s">
        <v>832</v>
      </c>
      <c r="G8" s="36"/>
    </row>
    <row r="9" spans="1:7" ht="29.5" customHeight="1" thickBot="1" x14ac:dyDescent="0.4">
      <c r="A9" s="3" t="s">
        <v>857</v>
      </c>
      <c r="B9" s="3" t="s">
        <v>874</v>
      </c>
      <c r="C9" s="3" t="s">
        <v>874</v>
      </c>
      <c r="D9" s="3" t="s">
        <v>850</v>
      </c>
      <c r="E9" s="3" t="s">
        <v>832</v>
      </c>
      <c r="G9" s="36"/>
    </row>
    <row r="10" spans="1:7" ht="29.5" customHeight="1" thickBot="1" x14ac:dyDescent="0.4">
      <c r="A10" s="3" t="s">
        <v>858</v>
      </c>
      <c r="B10" s="3" t="s">
        <v>874</v>
      </c>
      <c r="C10" s="3" t="s">
        <v>874</v>
      </c>
      <c r="D10" s="3" t="s">
        <v>850</v>
      </c>
      <c r="E10" s="3" t="s">
        <v>832</v>
      </c>
      <c r="G10" s="36"/>
    </row>
    <row r="11" spans="1:7" ht="29.5" customHeight="1" thickBot="1" x14ac:dyDescent="0.4">
      <c r="A11" s="3" t="s">
        <v>859</v>
      </c>
      <c r="B11" s="3" t="s">
        <v>874</v>
      </c>
      <c r="C11" s="3" t="s">
        <v>874</v>
      </c>
      <c r="D11" s="3" t="s">
        <v>850</v>
      </c>
      <c r="E11" s="3" t="s">
        <v>832</v>
      </c>
      <c r="G11" s="36"/>
    </row>
    <row r="12" spans="1:7" ht="29.5" customHeight="1" thickBot="1" x14ac:dyDescent="0.4">
      <c r="A12" s="3" t="s">
        <v>860</v>
      </c>
      <c r="B12" s="3" t="s">
        <v>874</v>
      </c>
      <c r="C12" s="3" t="s">
        <v>874</v>
      </c>
      <c r="D12" s="3" t="s">
        <v>850</v>
      </c>
      <c r="E12" s="3" t="s">
        <v>832</v>
      </c>
      <c r="G12" s="36"/>
    </row>
    <row r="13" spans="1:7" ht="29.5" customHeight="1" thickBot="1" x14ac:dyDescent="0.4">
      <c r="A13" s="3" t="s">
        <v>861</v>
      </c>
      <c r="B13" s="3" t="s">
        <v>874</v>
      </c>
      <c r="C13" s="3" t="s">
        <v>874</v>
      </c>
      <c r="D13" s="3" t="s">
        <v>850</v>
      </c>
      <c r="E13" s="3" t="s">
        <v>832</v>
      </c>
      <c r="G13" s="36"/>
    </row>
    <row r="14" spans="1:7" ht="29.5" customHeight="1" thickBot="1" x14ac:dyDescent="0.4">
      <c r="A14" s="3" t="s">
        <v>862</v>
      </c>
      <c r="B14" s="3" t="s">
        <v>874</v>
      </c>
      <c r="C14" s="3" t="s">
        <v>874</v>
      </c>
      <c r="D14" s="3" t="s">
        <v>850</v>
      </c>
      <c r="E14" s="3" t="s">
        <v>832</v>
      </c>
      <c r="G14" s="36"/>
    </row>
    <row r="15" spans="1:7" ht="29.5" customHeight="1" thickBot="1" x14ac:dyDescent="0.4">
      <c r="A15" s="3" t="s">
        <v>863</v>
      </c>
      <c r="B15" s="3" t="s">
        <v>874</v>
      </c>
      <c r="C15" s="3" t="s">
        <v>874</v>
      </c>
      <c r="D15" s="3" t="s">
        <v>850</v>
      </c>
      <c r="E15" s="3" t="s">
        <v>832</v>
      </c>
      <c r="G15" s="36"/>
    </row>
    <row r="16" spans="1:7" ht="29.5" customHeight="1" thickBot="1" x14ac:dyDescent="0.4">
      <c r="A16" s="3" t="s">
        <v>864</v>
      </c>
      <c r="B16" s="3" t="s">
        <v>874</v>
      </c>
      <c r="C16" s="3" t="s">
        <v>874</v>
      </c>
      <c r="D16" s="3" t="s">
        <v>850</v>
      </c>
      <c r="E16" s="3" t="s">
        <v>832</v>
      </c>
      <c r="G16" s="36"/>
    </row>
    <row r="17" spans="1:5" ht="29.5" customHeight="1" thickBot="1" x14ac:dyDescent="0.4">
      <c r="A17" s="3" t="s">
        <v>865</v>
      </c>
      <c r="B17" s="3" t="s">
        <v>874</v>
      </c>
      <c r="C17" s="3" t="s">
        <v>874</v>
      </c>
      <c r="D17" s="3" t="s">
        <v>850</v>
      </c>
      <c r="E17" s="3" t="s">
        <v>832</v>
      </c>
    </row>
    <row r="18" spans="1:5" ht="29.5" customHeight="1" thickBot="1" x14ac:dyDescent="0.4">
      <c r="A18" s="3" t="s">
        <v>866</v>
      </c>
      <c r="B18" s="3" t="s">
        <v>874</v>
      </c>
      <c r="C18" s="3" t="s">
        <v>874</v>
      </c>
      <c r="D18" s="3" t="s">
        <v>850</v>
      </c>
      <c r="E18" s="3" t="s">
        <v>832</v>
      </c>
    </row>
    <row r="19" spans="1:5" ht="29.5" customHeight="1" thickBot="1" x14ac:dyDescent="0.4">
      <c r="A19" s="3" t="s">
        <v>867</v>
      </c>
      <c r="B19" s="3" t="s">
        <v>874</v>
      </c>
      <c r="C19" s="3" t="s">
        <v>874</v>
      </c>
      <c r="D19" s="3" t="s">
        <v>850</v>
      </c>
      <c r="E19" s="3" t="s">
        <v>832</v>
      </c>
    </row>
    <row r="20" spans="1:5" ht="29.5" customHeight="1" thickBot="1" x14ac:dyDescent="0.4">
      <c r="A20" s="3" t="s">
        <v>868</v>
      </c>
      <c r="B20" s="3" t="s">
        <v>874</v>
      </c>
      <c r="C20" s="3" t="s">
        <v>874</v>
      </c>
      <c r="D20" s="3" t="s">
        <v>850</v>
      </c>
      <c r="E20" s="3" t="s">
        <v>832</v>
      </c>
    </row>
    <row r="21" spans="1:5" ht="29.5" customHeight="1" thickBot="1" x14ac:dyDescent="0.4">
      <c r="A21" s="3" t="s">
        <v>869</v>
      </c>
      <c r="B21" s="3" t="s">
        <v>874</v>
      </c>
      <c r="C21" s="3" t="s">
        <v>874</v>
      </c>
      <c r="D21" s="3" t="s">
        <v>850</v>
      </c>
      <c r="E21" s="3" t="s">
        <v>832</v>
      </c>
    </row>
  </sheetData>
  <phoneticPr fontId="2" type="noConversion"/>
  <hyperlinks>
    <hyperlink ref="G1" location="'WDI 2023 full survey'!D108" display="return to survey questions" xr:uid="{00000000-0004-0000-1D00-000000000000}"/>
  </hyperlinks>
  <pageMargins left="0.7" right="0.7" top="0.75" bottom="0.75" header="0.3" footer="0.3"/>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5"/>
  <dimension ref="A1:G21"/>
  <sheetViews>
    <sheetView workbookViewId="0">
      <selection activeCell="B1" sqref="B1"/>
    </sheetView>
  </sheetViews>
  <sheetFormatPr defaultColWidth="8.81640625" defaultRowHeight="19.5" customHeight="1" x14ac:dyDescent="0.35"/>
  <cols>
    <col min="1" max="1" width="22.1796875" style="1" customWidth="1"/>
    <col min="2" max="2" width="23.453125" style="1" customWidth="1"/>
    <col min="3" max="3" width="22.453125" style="1" customWidth="1"/>
    <col min="4" max="4" width="12.453125" style="1" customWidth="1"/>
    <col min="5" max="5" width="29.453125" style="1" customWidth="1"/>
    <col min="6" max="6" width="7.81640625" customWidth="1"/>
    <col min="7" max="16384" width="8.81640625" style="1"/>
  </cols>
  <sheetData>
    <row r="1" spans="1:7" ht="78.75" customHeight="1" thickBot="1" x14ac:dyDescent="0.4">
      <c r="A1" s="4" t="s">
        <v>976</v>
      </c>
      <c r="B1" s="4" t="s">
        <v>981</v>
      </c>
      <c r="C1" s="4" t="s">
        <v>978</v>
      </c>
      <c r="D1" s="4" t="s">
        <v>979</v>
      </c>
      <c r="E1" s="4" t="s">
        <v>980</v>
      </c>
      <c r="G1" s="35" t="s">
        <v>835</v>
      </c>
    </row>
    <row r="2" spans="1:7" ht="30" customHeight="1" thickBot="1" x14ac:dyDescent="0.4">
      <c r="A2" s="3" t="s">
        <v>849</v>
      </c>
      <c r="B2" s="3" t="s">
        <v>874</v>
      </c>
      <c r="C2" s="3" t="s">
        <v>874</v>
      </c>
      <c r="D2" s="3" t="s">
        <v>850</v>
      </c>
      <c r="E2" s="3" t="s">
        <v>832</v>
      </c>
      <c r="G2" s="36"/>
    </row>
    <row r="3" spans="1:7" ht="30" customHeight="1" thickBot="1" x14ac:dyDescent="0.4">
      <c r="A3" s="3" t="s">
        <v>851</v>
      </c>
      <c r="B3" s="3" t="s">
        <v>874</v>
      </c>
      <c r="C3" s="3" t="s">
        <v>874</v>
      </c>
      <c r="D3" s="3" t="s">
        <v>850</v>
      </c>
      <c r="E3" s="3" t="s">
        <v>832</v>
      </c>
      <c r="G3" s="36"/>
    </row>
    <row r="4" spans="1:7" ht="30" customHeight="1" thickBot="1" x14ac:dyDescent="0.4">
      <c r="A4" s="3" t="s">
        <v>852</v>
      </c>
      <c r="B4" s="3" t="s">
        <v>874</v>
      </c>
      <c r="C4" s="3" t="s">
        <v>874</v>
      </c>
      <c r="D4" s="3" t="s">
        <v>850</v>
      </c>
      <c r="E4" s="3" t="s">
        <v>832</v>
      </c>
      <c r="G4" s="36"/>
    </row>
    <row r="5" spans="1:7" ht="30" customHeight="1" thickBot="1" x14ac:dyDescent="0.4">
      <c r="A5" s="3" t="s">
        <v>853</v>
      </c>
      <c r="B5" s="3" t="s">
        <v>874</v>
      </c>
      <c r="C5" s="3" t="s">
        <v>874</v>
      </c>
      <c r="D5" s="3" t="s">
        <v>850</v>
      </c>
      <c r="E5" s="3" t="s">
        <v>832</v>
      </c>
      <c r="G5" s="36"/>
    </row>
    <row r="6" spans="1:7" ht="30" customHeight="1" thickBot="1" x14ac:dyDescent="0.4">
      <c r="A6" s="3" t="s">
        <v>854</v>
      </c>
      <c r="B6" s="3" t="s">
        <v>874</v>
      </c>
      <c r="C6" s="3" t="s">
        <v>874</v>
      </c>
      <c r="D6" s="3" t="s">
        <v>850</v>
      </c>
      <c r="E6" s="3" t="s">
        <v>832</v>
      </c>
      <c r="G6" s="36"/>
    </row>
    <row r="7" spans="1:7" ht="30" customHeight="1" thickBot="1" x14ac:dyDescent="0.4">
      <c r="A7" s="3" t="s">
        <v>855</v>
      </c>
      <c r="B7" s="3" t="s">
        <v>874</v>
      </c>
      <c r="C7" s="3" t="s">
        <v>874</v>
      </c>
      <c r="D7" s="3" t="s">
        <v>850</v>
      </c>
      <c r="E7" s="3" t="s">
        <v>832</v>
      </c>
      <c r="G7" s="36"/>
    </row>
    <row r="8" spans="1:7" ht="30" customHeight="1" thickBot="1" x14ac:dyDescent="0.4">
      <c r="A8" s="3" t="s">
        <v>856</v>
      </c>
      <c r="B8" s="3" t="s">
        <v>874</v>
      </c>
      <c r="C8" s="3" t="s">
        <v>874</v>
      </c>
      <c r="D8" s="3" t="s">
        <v>850</v>
      </c>
      <c r="E8" s="3" t="s">
        <v>832</v>
      </c>
      <c r="G8" s="36"/>
    </row>
    <row r="9" spans="1:7" ht="30" customHeight="1" thickBot="1" x14ac:dyDescent="0.4">
      <c r="A9" s="3" t="s">
        <v>857</v>
      </c>
      <c r="B9" s="3" t="s">
        <v>874</v>
      </c>
      <c r="C9" s="3" t="s">
        <v>874</v>
      </c>
      <c r="D9" s="3" t="s">
        <v>850</v>
      </c>
      <c r="E9" s="3" t="s">
        <v>832</v>
      </c>
      <c r="G9" s="36"/>
    </row>
    <row r="10" spans="1:7" ht="30" customHeight="1" thickBot="1" x14ac:dyDescent="0.4">
      <c r="A10" s="3" t="s">
        <v>858</v>
      </c>
      <c r="B10" s="3" t="s">
        <v>874</v>
      </c>
      <c r="C10" s="3" t="s">
        <v>874</v>
      </c>
      <c r="D10" s="3" t="s">
        <v>850</v>
      </c>
      <c r="E10" s="3" t="s">
        <v>832</v>
      </c>
      <c r="G10" s="36"/>
    </row>
    <row r="11" spans="1:7" ht="30" customHeight="1" thickBot="1" x14ac:dyDescent="0.4">
      <c r="A11" s="3" t="s">
        <v>859</v>
      </c>
      <c r="B11" s="3" t="s">
        <v>874</v>
      </c>
      <c r="C11" s="3" t="s">
        <v>874</v>
      </c>
      <c r="D11" s="3" t="s">
        <v>850</v>
      </c>
      <c r="E11" s="3" t="s">
        <v>832</v>
      </c>
      <c r="G11" s="36"/>
    </row>
    <row r="12" spans="1:7" ht="30" customHeight="1" thickBot="1" x14ac:dyDescent="0.4">
      <c r="A12" s="3" t="s">
        <v>860</v>
      </c>
      <c r="B12" s="3" t="s">
        <v>874</v>
      </c>
      <c r="C12" s="3" t="s">
        <v>874</v>
      </c>
      <c r="D12" s="3" t="s">
        <v>850</v>
      </c>
      <c r="E12" s="3" t="s">
        <v>832</v>
      </c>
      <c r="G12" s="36"/>
    </row>
    <row r="13" spans="1:7" ht="30" customHeight="1" thickBot="1" x14ac:dyDescent="0.4">
      <c r="A13" s="3" t="s">
        <v>861</v>
      </c>
      <c r="B13" s="3" t="s">
        <v>874</v>
      </c>
      <c r="C13" s="3" t="s">
        <v>874</v>
      </c>
      <c r="D13" s="3" t="s">
        <v>850</v>
      </c>
      <c r="E13" s="3" t="s">
        <v>832</v>
      </c>
      <c r="G13" s="36"/>
    </row>
    <row r="14" spans="1:7" ht="30" customHeight="1" thickBot="1" x14ac:dyDescent="0.4">
      <c r="A14" s="3" t="s">
        <v>862</v>
      </c>
      <c r="B14" s="3" t="s">
        <v>874</v>
      </c>
      <c r="C14" s="3" t="s">
        <v>874</v>
      </c>
      <c r="D14" s="3" t="s">
        <v>850</v>
      </c>
      <c r="E14" s="3" t="s">
        <v>832</v>
      </c>
      <c r="G14" s="36"/>
    </row>
    <row r="15" spans="1:7" ht="30" customHeight="1" thickBot="1" x14ac:dyDescent="0.4">
      <c r="A15" s="3" t="s">
        <v>863</v>
      </c>
      <c r="B15" s="3" t="s">
        <v>874</v>
      </c>
      <c r="C15" s="3" t="s">
        <v>874</v>
      </c>
      <c r="D15" s="3" t="s">
        <v>850</v>
      </c>
      <c r="E15" s="3" t="s">
        <v>832</v>
      </c>
      <c r="G15" s="36"/>
    </row>
    <row r="16" spans="1:7" ht="30" customHeight="1" thickBot="1" x14ac:dyDescent="0.4">
      <c r="A16" s="3" t="s">
        <v>864</v>
      </c>
      <c r="B16" s="3" t="s">
        <v>874</v>
      </c>
      <c r="C16" s="3" t="s">
        <v>874</v>
      </c>
      <c r="D16" s="3" t="s">
        <v>850</v>
      </c>
      <c r="E16" s="3" t="s">
        <v>832</v>
      </c>
      <c r="G16" s="36"/>
    </row>
    <row r="17" spans="1:5" ht="30" customHeight="1" thickBot="1" x14ac:dyDescent="0.4">
      <c r="A17" s="3" t="s">
        <v>865</v>
      </c>
      <c r="B17" s="3" t="s">
        <v>874</v>
      </c>
      <c r="C17" s="3" t="s">
        <v>874</v>
      </c>
      <c r="D17" s="3" t="s">
        <v>850</v>
      </c>
      <c r="E17" s="3" t="s">
        <v>832</v>
      </c>
    </row>
    <row r="18" spans="1:5" ht="30" customHeight="1" thickBot="1" x14ac:dyDescent="0.4">
      <c r="A18" s="3" t="s">
        <v>866</v>
      </c>
      <c r="B18" s="3" t="s">
        <v>874</v>
      </c>
      <c r="C18" s="3" t="s">
        <v>874</v>
      </c>
      <c r="D18" s="3" t="s">
        <v>850</v>
      </c>
      <c r="E18" s="3" t="s">
        <v>832</v>
      </c>
    </row>
    <row r="19" spans="1:5" ht="30" customHeight="1" thickBot="1" x14ac:dyDescent="0.4">
      <c r="A19" s="3" t="s">
        <v>867</v>
      </c>
      <c r="B19" s="3" t="s">
        <v>874</v>
      </c>
      <c r="C19" s="3" t="s">
        <v>874</v>
      </c>
      <c r="D19" s="3" t="s">
        <v>850</v>
      </c>
      <c r="E19" s="3" t="s">
        <v>832</v>
      </c>
    </row>
    <row r="20" spans="1:5" ht="30" customHeight="1" thickBot="1" x14ac:dyDescent="0.4">
      <c r="A20" s="3" t="s">
        <v>868</v>
      </c>
      <c r="B20" s="3" t="s">
        <v>874</v>
      </c>
      <c r="C20" s="3" t="s">
        <v>874</v>
      </c>
      <c r="D20" s="3" t="s">
        <v>850</v>
      </c>
      <c r="E20" s="3" t="s">
        <v>832</v>
      </c>
    </row>
    <row r="21" spans="1:5" ht="30" customHeight="1" thickBot="1" x14ac:dyDescent="0.4">
      <c r="A21" s="3" t="s">
        <v>869</v>
      </c>
      <c r="B21" s="3" t="s">
        <v>874</v>
      </c>
      <c r="C21" s="3" t="s">
        <v>874</v>
      </c>
      <c r="D21" s="3" t="s">
        <v>850</v>
      </c>
      <c r="E21" s="3" t="s">
        <v>832</v>
      </c>
    </row>
  </sheetData>
  <phoneticPr fontId="2" type="noConversion"/>
  <hyperlinks>
    <hyperlink ref="G1" location="'WDI 2023 full survey'!D109" display="return to survey questions" xr:uid="{00000000-0004-0000-1E00-000000000000}"/>
  </hyperlinks>
  <pageMargins left="0.7" right="0.7" top="0.75" bottom="0.75" header="0.3" footer="0.3"/>
  <pageSetup paperSize="9"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6"/>
  <dimension ref="A1:G21"/>
  <sheetViews>
    <sheetView workbookViewId="0">
      <selection activeCell="B1" sqref="B1"/>
    </sheetView>
  </sheetViews>
  <sheetFormatPr defaultColWidth="8.81640625" defaultRowHeight="19.5" customHeight="1" x14ac:dyDescent="0.35"/>
  <cols>
    <col min="1" max="1" width="22" style="1" customWidth="1"/>
    <col min="2" max="2" width="23" style="1" customWidth="1"/>
    <col min="3" max="3" width="22.453125" style="1" customWidth="1"/>
    <col min="4" max="4" width="12.453125" style="1" customWidth="1"/>
    <col min="5" max="5" width="29.453125" style="1" customWidth="1"/>
    <col min="6" max="6" width="7.81640625" customWidth="1"/>
    <col min="7" max="16384" width="8.81640625" style="1"/>
  </cols>
  <sheetData>
    <row r="1" spans="1:7" ht="78.75" customHeight="1" thickBot="1" x14ac:dyDescent="0.4">
      <c r="A1" s="4" t="s">
        <v>976</v>
      </c>
      <c r="B1" s="4" t="s">
        <v>982</v>
      </c>
      <c r="C1" s="4" t="s">
        <v>978</v>
      </c>
      <c r="D1" s="4" t="s">
        <v>979</v>
      </c>
      <c r="E1" s="4" t="s">
        <v>980</v>
      </c>
      <c r="G1" s="35" t="s">
        <v>835</v>
      </c>
    </row>
    <row r="2" spans="1:7" ht="24" customHeight="1" thickBot="1" x14ac:dyDescent="0.4">
      <c r="A2" s="3" t="s">
        <v>849</v>
      </c>
      <c r="B2" s="3" t="s">
        <v>874</v>
      </c>
      <c r="C2" s="3" t="s">
        <v>874</v>
      </c>
      <c r="D2" s="3" t="s">
        <v>850</v>
      </c>
      <c r="E2" s="3" t="s">
        <v>832</v>
      </c>
      <c r="G2" s="36"/>
    </row>
    <row r="3" spans="1:7" ht="24" customHeight="1" thickBot="1" x14ac:dyDescent="0.4">
      <c r="A3" s="3" t="s">
        <v>851</v>
      </c>
      <c r="B3" s="3" t="s">
        <v>874</v>
      </c>
      <c r="C3" s="3" t="s">
        <v>874</v>
      </c>
      <c r="D3" s="3" t="s">
        <v>850</v>
      </c>
      <c r="E3" s="3" t="s">
        <v>832</v>
      </c>
      <c r="G3" s="36"/>
    </row>
    <row r="4" spans="1:7" ht="24" customHeight="1" thickBot="1" x14ac:dyDescent="0.4">
      <c r="A4" s="3" t="s">
        <v>852</v>
      </c>
      <c r="B4" s="3" t="s">
        <v>874</v>
      </c>
      <c r="C4" s="3" t="s">
        <v>874</v>
      </c>
      <c r="D4" s="3" t="s">
        <v>850</v>
      </c>
      <c r="E4" s="3" t="s">
        <v>832</v>
      </c>
      <c r="G4" s="36"/>
    </row>
    <row r="5" spans="1:7" ht="24" customHeight="1" thickBot="1" x14ac:dyDescent="0.4">
      <c r="A5" s="3" t="s">
        <v>853</v>
      </c>
      <c r="B5" s="3" t="s">
        <v>874</v>
      </c>
      <c r="C5" s="3" t="s">
        <v>874</v>
      </c>
      <c r="D5" s="3" t="s">
        <v>850</v>
      </c>
      <c r="E5" s="3" t="s">
        <v>832</v>
      </c>
      <c r="G5" s="36"/>
    </row>
    <row r="6" spans="1:7" ht="24" customHeight="1" thickBot="1" x14ac:dyDescent="0.4">
      <c r="A6" s="3" t="s">
        <v>854</v>
      </c>
      <c r="B6" s="3" t="s">
        <v>874</v>
      </c>
      <c r="C6" s="3" t="s">
        <v>874</v>
      </c>
      <c r="D6" s="3" t="s">
        <v>850</v>
      </c>
      <c r="E6" s="3" t="s">
        <v>832</v>
      </c>
      <c r="G6" s="36"/>
    </row>
    <row r="7" spans="1:7" ht="24" customHeight="1" thickBot="1" x14ac:dyDescent="0.4">
      <c r="A7" s="3" t="s">
        <v>855</v>
      </c>
      <c r="B7" s="3" t="s">
        <v>874</v>
      </c>
      <c r="C7" s="3" t="s">
        <v>874</v>
      </c>
      <c r="D7" s="3" t="s">
        <v>850</v>
      </c>
      <c r="E7" s="3" t="s">
        <v>832</v>
      </c>
      <c r="G7" s="36"/>
    </row>
    <row r="8" spans="1:7" ht="24" customHeight="1" thickBot="1" x14ac:dyDescent="0.4">
      <c r="A8" s="3" t="s">
        <v>856</v>
      </c>
      <c r="B8" s="3" t="s">
        <v>874</v>
      </c>
      <c r="C8" s="3" t="s">
        <v>874</v>
      </c>
      <c r="D8" s="3" t="s">
        <v>850</v>
      </c>
      <c r="E8" s="3" t="s">
        <v>832</v>
      </c>
      <c r="G8" s="36"/>
    </row>
    <row r="9" spans="1:7" ht="24" customHeight="1" thickBot="1" x14ac:dyDescent="0.4">
      <c r="A9" s="3" t="s">
        <v>857</v>
      </c>
      <c r="B9" s="3" t="s">
        <v>874</v>
      </c>
      <c r="C9" s="3" t="s">
        <v>874</v>
      </c>
      <c r="D9" s="3" t="s">
        <v>850</v>
      </c>
      <c r="E9" s="3" t="s">
        <v>832</v>
      </c>
      <c r="G9" s="36"/>
    </row>
    <row r="10" spans="1:7" ht="24" customHeight="1" thickBot="1" x14ac:dyDescent="0.4">
      <c r="A10" s="3" t="s">
        <v>858</v>
      </c>
      <c r="B10" s="3" t="s">
        <v>874</v>
      </c>
      <c r="C10" s="3" t="s">
        <v>874</v>
      </c>
      <c r="D10" s="3" t="s">
        <v>850</v>
      </c>
      <c r="E10" s="3" t="s">
        <v>832</v>
      </c>
      <c r="G10" s="36"/>
    </row>
    <row r="11" spans="1:7" ht="24" customHeight="1" thickBot="1" x14ac:dyDescent="0.4">
      <c r="A11" s="3" t="s">
        <v>859</v>
      </c>
      <c r="B11" s="3" t="s">
        <v>874</v>
      </c>
      <c r="C11" s="3" t="s">
        <v>874</v>
      </c>
      <c r="D11" s="3" t="s">
        <v>850</v>
      </c>
      <c r="E11" s="3" t="s">
        <v>832</v>
      </c>
      <c r="G11" s="36"/>
    </row>
    <row r="12" spans="1:7" ht="24" customHeight="1" thickBot="1" x14ac:dyDescent="0.4">
      <c r="A12" s="3" t="s">
        <v>860</v>
      </c>
      <c r="B12" s="3" t="s">
        <v>874</v>
      </c>
      <c r="C12" s="3" t="s">
        <v>874</v>
      </c>
      <c r="D12" s="3" t="s">
        <v>850</v>
      </c>
      <c r="E12" s="3" t="s">
        <v>832</v>
      </c>
      <c r="G12" s="36"/>
    </row>
    <row r="13" spans="1:7" ht="24" customHeight="1" thickBot="1" x14ac:dyDescent="0.4">
      <c r="A13" s="3" t="s">
        <v>861</v>
      </c>
      <c r="B13" s="3" t="s">
        <v>874</v>
      </c>
      <c r="C13" s="3" t="s">
        <v>874</v>
      </c>
      <c r="D13" s="3" t="s">
        <v>850</v>
      </c>
      <c r="E13" s="3" t="s">
        <v>832</v>
      </c>
      <c r="G13" s="36"/>
    </row>
    <row r="14" spans="1:7" ht="24" customHeight="1" thickBot="1" x14ac:dyDescent="0.4">
      <c r="A14" s="3" t="s">
        <v>862</v>
      </c>
      <c r="B14" s="3" t="s">
        <v>874</v>
      </c>
      <c r="C14" s="3" t="s">
        <v>874</v>
      </c>
      <c r="D14" s="3" t="s">
        <v>850</v>
      </c>
      <c r="E14" s="3" t="s">
        <v>832</v>
      </c>
      <c r="G14" s="36"/>
    </row>
    <row r="15" spans="1:7" ht="24" customHeight="1" thickBot="1" x14ac:dyDescent="0.4">
      <c r="A15" s="3" t="s">
        <v>863</v>
      </c>
      <c r="B15" s="3" t="s">
        <v>874</v>
      </c>
      <c r="C15" s="3" t="s">
        <v>874</v>
      </c>
      <c r="D15" s="3" t="s">
        <v>850</v>
      </c>
      <c r="E15" s="3" t="s">
        <v>832</v>
      </c>
      <c r="G15" s="36"/>
    </row>
    <row r="16" spans="1:7" ht="24" customHeight="1" thickBot="1" x14ac:dyDescent="0.4">
      <c r="A16" s="3" t="s">
        <v>864</v>
      </c>
      <c r="B16" s="3" t="s">
        <v>874</v>
      </c>
      <c r="C16" s="3" t="s">
        <v>874</v>
      </c>
      <c r="D16" s="3" t="s">
        <v>850</v>
      </c>
      <c r="E16" s="3" t="s">
        <v>832</v>
      </c>
      <c r="G16" s="36"/>
    </row>
    <row r="17" spans="1:5" ht="24" customHeight="1" thickBot="1" x14ac:dyDescent="0.4">
      <c r="A17" s="3" t="s">
        <v>865</v>
      </c>
      <c r="B17" s="3" t="s">
        <v>874</v>
      </c>
      <c r="C17" s="3" t="s">
        <v>874</v>
      </c>
      <c r="D17" s="3" t="s">
        <v>850</v>
      </c>
      <c r="E17" s="3" t="s">
        <v>832</v>
      </c>
    </row>
    <row r="18" spans="1:5" ht="24" customHeight="1" thickBot="1" x14ac:dyDescent="0.4">
      <c r="A18" s="3" t="s">
        <v>866</v>
      </c>
      <c r="B18" s="3" t="s">
        <v>874</v>
      </c>
      <c r="C18" s="3" t="s">
        <v>874</v>
      </c>
      <c r="D18" s="3" t="s">
        <v>850</v>
      </c>
      <c r="E18" s="3" t="s">
        <v>832</v>
      </c>
    </row>
    <row r="19" spans="1:5" ht="24" customHeight="1" thickBot="1" x14ac:dyDescent="0.4">
      <c r="A19" s="3" t="s">
        <v>867</v>
      </c>
      <c r="B19" s="3" t="s">
        <v>874</v>
      </c>
      <c r="C19" s="3" t="s">
        <v>874</v>
      </c>
      <c r="D19" s="3" t="s">
        <v>850</v>
      </c>
      <c r="E19" s="3" t="s">
        <v>832</v>
      </c>
    </row>
    <row r="20" spans="1:5" ht="24" customHeight="1" thickBot="1" x14ac:dyDescent="0.4">
      <c r="A20" s="3" t="s">
        <v>868</v>
      </c>
      <c r="B20" s="3" t="s">
        <v>874</v>
      </c>
      <c r="C20" s="3" t="s">
        <v>874</v>
      </c>
      <c r="D20" s="3" t="s">
        <v>850</v>
      </c>
      <c r="E20" s="3" t="s">
        <v>832</v>
      </c>
    </row>
    <row r="21" spans="1:5" ht="24" customHeight="1" thickBot="1" x14ac:dyDescent="0.4">
      <c r="A21" s="3" t="s">
        <v>869</v>
      </c>
      <c r="B21" s="3" t="s">
        <v>874</v>
      </c>
      <c r="C21" s="3" t="s">
        <v>874</v>
      </c>
      <c r="D21" s="3" t="s">
        <v>850</v>
      </c>
      <c r="E21" s="3" t="s">
        <v>832</v>
      </c>
    </row>
  </sheetData>
  <phoneticPr fontId="2" type="noConversion"/>
  <hyperlinks>
    <hyperlink ref="G1" location="'WDI 2023 full survey'!D110" display="return to survey questions" xr:uid="{00000000-0004-0000-1F00-000000000000}"/>
  </hyperlinks>
  <pageMargins left="0.7" right="0.7" top="0.75" bottom="0.75" header="0.3" footer="0.3"/>
  <pageSetup paperSize="9"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7"/>
  <dimension ref="A1:G21"/>
  <sheetViews>
    <sheetView workbookViewId="0"/>
  </sheetViews>
  <sheetFormatPr defaultColWidth="8.81640625" defaultRowHeight="19.5" customHeight="1" x14ac:dyDescent="0.35"/>
  <cols>
    <col min="1" max="1" width="22" style="1" customWidth="1"/>
    <col min="2" max="2" width="23" style="1" customWidth="1"/>
    <col min="3" max="3" width="22.453125" style="1" customWidth="1"/>
    <col min="4" max="4" width="12.453125" style="1" customWidth="1"/>
    <col min="5" max="5" width="29.453125" style="1" customWidth="1"/>
    <col min="6" max="6" width="7.81640625" customWidth="1"/>
    <col min="7" max="16384" width="8.81640625" style="1"/>
  </cols>
  <sheetData>
    <row r="1" spans="1:7" ht="78.75" customHeight="1" thickBot="1" x14ac:dyDescent="0.4">
      <c r="A1" s="4" t="s">
        <v>976</v>
      </c>
      <c r="B1" s="4" t="s">
        <v>983</v>
      </c>
      <c r="C1" s="4" t="s">
        <v>978</v>
      </c>
      <c r="D1" s="4" t="s">
        <v>979</v>
      </c>
      <c r="E1" s="4" t="s">
        <v>980</v>
      </c>
      <c r="G1" s="35" t="s">
        <v>835</v>
      </c>
    </row>
    <row r="2" spans="1:7" ht="28.5" customHeight="1" thickBot="1" x14ac:dyDescent="0.4">
      <c r="A2" s="3" t="s">
        <v>849</v>
      </c>
      <c r="B2" s="3" t="s">
        <v>874</v>
      </c>
      <c r="C2" s="3" t="s">
        <v>874</v>
      </c>
      <c r="D2" s="3" t="s">
        <v>850</v>
      </c>
      <c r="E2" s="3" t="s">
        <v>832</v>
      </c>
      <c r="G2" s="36"/>
    </row>
    <row r="3" spans="1:7" ht="28.5" customHeight="1" thickBot="1" x14ac:dyDescent="0.4">
      <c r="A3" s="3" t="s">
        <v>851</v>
      </c>
      <c r="B3" s="3" t="s">
        <v>874</v>
      </c>
      <c r="C3" s="3" t="s">
        <v>874</v>
      </c>
      <c r="D3" s="3" t="s">
        <v>850</v>
      </c>
      <c r="E3" s="3" t="s">
        <v>832</v>
      </c>
      <c r="G3" s="36"/>
    </row>
    <row r="4" spans="1:7" ht="28.5" customHeight="1" thickBot="1" x14ac:dyDescent="0.4">
      <c r="A4" s="3" t="s">
        <v>852</v>
      </c>
      <c r="B4" s="3" t="s">
        <v>874</v>
      </c>
      <c r="C4" s="3" t="s">
        <v>874</v>
      </c>
      <c r="D4" s="3" t="s">
        <v>850</v>
      </c>
      <c r="E4" s="3" t="s">
        <v>832</v>
      </c>
      <c r="G4" s="36"/>
    </row>
    <row r="5" spans="1:7" ht="28.5" customHeight="1" thickBot="1" x14ac:dyDescent="0.4">
      <c r="A5" s="3" t="s">
        <v>853</v>
      </c>
      <c r="B5" s="3" t="s">
        <v>874</v>
      </c>
      <c r="C5" s="3" t="s">
        <v>874</v>
      </c>
      <c r="D5" s="3" t="s">
        <v>850</v>
      </c>
      <c r="E5" s="3" t="s">
        <v>832</v>
      </c>
      <c r="G5" s="36"/>
    </row>
    <row r="6" spans="1:7" ht="28.5" customHeight="1" thickBot="1" x14ac:dyDescent="0.4">
      <c r="A6" s="3" t="s">
        <v>854</v>
      </c>
      <c r="B6" s="3" t="s">
        <v>874</v>
      </c>
      <c r="C6" s="3" t="s">
        <v>874</v>
      </c>
      <c r="D6" s="3" t="s">
        <v>850</v>
      </c>
      <c r="E6" s="3" t="s">
        <v>832</v>
      </c>
      <c r="G6" s="36"/>
    </row>
    <row r="7" spans="1:7" ht="28.5" customHeight="1" thickBot="1" x14ac:dyDescent="0.4">
      <c r="A7" s="3" t="s">
        <v>855</v>
      </c>
      <c r="B7" s="3" t="s">
        <v>874</v>
      </c>
      <c r="C7" s="3" t="s">
        <v>874</v>
      </c>
      <c r="D7" s="3" t="s">
        <v>850</v>
      </c>
      <c r="E7" s="3" t="s">
        <v>832</v>
      </c>
      <c r="G7" s="36"/>
    </row>
    <row r="8" spans="1:7" ht="28.5" customHeight="1" thickBot="1" x14ac:dyDescent="0.4">
      <c r="A8" s="3" t="s">
        <v>856</v>
      </c>
      <c r="B8" s="3" t="s">
        <v>874</v>
      </c>
      <c r="C8" s="3" t="s">
        <v>874</v>
      </c>
      <c r="D8" s="3" t="s">
        <v>850</v>
      </c>
      <c r="E8" s="3" t="s">
        <v>832</v>
      </c>
      <c r="G8" s="36"/>
    </row>
    <row r="9" spans="1:7" ht="28.5" customHeight="1" thickBot="1" x14ac:dyDescent="0.4">
      <c r="A9" s="3" t="s">
        <v>857</v>
      </c>
      <c r="B9" s="3" t="s">
        <v>874</v>
      </c>
      <c r="C9" s="3" t="s">
        <v>874</v>
      </c>
      <c r="D9" s="3" t="s">
        <v>850</v>
      </c>
      <c r="E9" s="3" t="s">
        <v>832</v>
      </c>
      <c r="G9" s="36"/>
    </row>
    <row r="10" spans="1:7" ht="28.5" customHeight="1" thickBot="1" x14ac:dyDescent="0.4">
      <c r="A10" s="3" t="s">
        <v>858</v>
      </c>
      <c r="B10" s="3" t="s">
        <v>874</v>
      </c>
      <c r="C10" s="3" t="s">
        <v>874</v>
      </c>
      <c r="D10" s="3" t="s">
        <v>850</v>
      </c>
      <c r="E10" s="3" t="s">
        <v>832</v>
      </c>
      <c r="G10" s="36"/>
    </row>
    <row r="11" spans="1:7" ht="28.5" customHeight="1" thickBot="1" x14ac:dyDescent="0.4">
      <c r="A11" s="3" t="s">
        <v>859</v>
      </c>
      <c r="B11" s="3" t="s">
        <v>874</v>
      </c>
      <c r="C11" s="3" t="s">
        <v>874</v>
      </c>
      <c r="D11" s="3" t="s">
        <v>850</v>
      </c>
      <c r="E11" s="3" t="s">
        <v>832</v>
      </c>
      <c r="G11" s="36"/>
    </row>
    <row r="12" spans="1:7" ht="28.5" customHeight="1" thickBot="1" x14ac:dyDescent="0.4">
      <c r="A12" s="3" t="s">
        <v>860</v>
      </c>
      <c r="B12" s="3" t="s">
        <v>874</v>
      </c>
      <c r="C12" s="3" t="s">
        <v>874</v>
      </c>
      <c r="D12" s="3" t="s">
        <v>850</v>
      </c>
      <c r="E12" s="3" t="s">
        <v>832</v>
      </c>
      <c r="G12" s="36"/>
    </row>
    <row r="13" spans="1:7" ht="28.5" customHeight="1" thickBot="1" x14ac:dyDescent="0.4">
      <c r="A13" s="3" t="s">
        <v>861</v>
      </c>
      <c r="B13" s="3" t="s">
        <v>874</v>
      </c>
      <c r="C13" s="3" t="s">
        <v>874</v>
      </c>
      <c r="D13" s="3" t="s">
        <v>850</v>
      </c>
      <c r="E13" s="3" t="s">
        <v>832</v>
      </c>
      <c r="G13" s="36"/>
    </row>
    <row r="14" spans="1:7" ht="28.5" customHeight="1" thickBot="1" x14ac:dyDescent="0.4">
      <c r="A14" s="3" t="s">
        <v>862</v>
      </c>
      <c r="B14" s="3" t="s">
        <v>874</v>
      </c>
      <c r="C14" s="3" t="s">
        <v>874</v>
      </c>
      <c r="D14" s="3" t="s">
        <v>850</v>
      </c>
      <c r="E14" s="3" t="s">
        <v>832</v>
      </c>
      <c r="G14" s="36"/>
    </row>
    <row r="15" spans="1:7" ht="28.5" customHeight="1" thickBot="1" x14ac:dyDescent="0.4">
      <c r="A15" s="3" t="s">
        <v>863</v>
      </c>
      <c r="B15" s="3" t="s">
        <v>874</v>
      </c>
      <c r="C15" s="3" t="s">
        <v>874</v>
      </c>
      <c r="D15" s="3" t="s">
        <v>850</v>
      </c>
      <c r="E15" s="3" t="s">
        <v>832</v>
      </c>
      <c r="G15" s="36"/>
    </row>
    <row r="16" spans="1:7" ht="28.5" customHeight="1" thickBot="1" x14ac:dyDescent="0.4">
      <c r="A16" s="3" t="s">
        <v>864</v>
      </c>
      <c r="B16" s="3" t="s">
        <v>874</v>
      </c>
      <c r="C16" s="3" t="s">
        <v>874</v>
      </c>
      <c r="D16" s="3" t="s">
        <v>850</v>
      </c>
      <c r="E16" s="3" t="s">
        <v>832</v>
      </c>
      <c r="G16" s="36"/>
    </row>
    <row r="17" spans="1:5" ht="28.5" customHeight="1" thickBot="1" x14ac:dyDescent="0.4">
      <c r="A17" s="3" t="s">
        <v>865</v>
      </c>
      <c r="B17" s="3" t="s">
        <v>874</v>
      </c>
      <c r="C17" s="3" t="s">
        <v>874</v>
      </c>
      <c r="D17" s="3" t="s">
        <v>850</v>
      </c>
      <c r="E17" s="3" t="s">
        <v>832</v>
      </c>
    </row>
    <row r="18" spans="1:5" ht="28.5" customHeight="1" thickBot="1" x14ac:dyDescent="0.4">
      <c r="A18" s="3" t="s">
        <v>866</v>
      </c>
      <c r="B18" s="3" t="s">
        <v>874</v>
      </c>
      <c r="C18" s="3" t="s">
        <v>874</v>
      </c>
      <c r="D18" s="3" t="s">
        <v>850</v>
      </c>
      <c r="E18" s="3" t="s">
        <v>832</v>
      </c>
    </row>
    <row r="19" spans="1:5" ht="28.5" customHeight="1" thickBot="1" x14ac:dyDescent="0.4">
      <c r="A19" s="3" t="s">
        <v>867</v>
      </c>
      <c r="B19" s="3" t="s">
        <v>874</v>
      </c>
      <c r="C19" s="3" t="s">
        <v>874</v>
      </c>
      <c r="D19" s="3" t="s">
        <v>850</v>
      </c>
      <c r="E19" s="3" t="s">
        <v>832</v>
      </c>
    </row>
    <row r="20" spans="1:5" ht="28.5" customHeight="1" thickBot="1" x14ac:dyDescent="0.4">
      <c r="A20" s="3" t="s">
        <v>868</v>
      </c>
      <c r="B20" s="3" t="s">
        <v>874</v>
      </c>
      <c r="C20" s="3" t="s">
        <v>874</v>
      </c>
      <c r="D20" s="3" t="s">
        <v>850</v>
      </c>
      <c r="E20" s="3" t="s">
        <v>832</v>
      </c>
    </row>
    <row r="21" spans="1:5" ht="28.5" customHeight="1" thickBot="1" x14ac:dyDescent="0.4">
      <c r="A21" s="3" t="s">
        <v>869</v>
      </c>
      <c r="B21" s="3" t="s">
        <v>874</v>
      </c>
      <c r="C21" s="3" t="s">
        <v>874</v>
      </c>
      <c r="D21" s="3" t="s">
        <v>850</v>
      </c>
      <c r="E21" s="3" t="s">
        <v>832</v>
      </c>
    </row>
  </sheetData>
  <phoneticPr fontId="2" type="noConversion"/>
  <hyperlinks>
    <hyperlink ref="G1" location="'WDI 2023 full survey'!D111" display="return to survey questions" xr:uid="{00000000-0004-0000-2000-000000000000}"/>
  </hyperlinks>
  <pageMargins left="0.7" right="0.7" top="0.75" bottom="0.75" header="0.3" footer="0.3"/>
  <pageSetup paperSize="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8"/>
  <dimension ref="A1:D21"/>
  <sheetViews>
    <sheetView workbookViewId="0"/>
  </sheetViews>
  <sheetFormatPr defaultColWidth="8.81640625" defaultRowHeight="19.5" customHeight="1" x14ac:dyDescent="0.35"/>
  <cols>
    <col min="1" max="1" width="22" style="1" customWidth="1"/>
    <col min="2" max="2" width="23" style="1" customWidth="1"/>
    <col min="3" max="3" width="7.81640625" customWidth="1"/>
    <col min="4" max="16384" width="8.81640625" style="1"/>
  </cols>
  <sheetData>
    <row r="1" spans="1:4" ht="78.75" customHeight="1" thickBot="1" x14ac:dyDescent="0.4">
      <c r="A1" s="4" t="s">
        <v>976</v>
      </c>
      <c r="B1" s="4" t="s">
        <v>984</v>
      </c>
      <c r="D1" s="35" t="s">
        <v>835</v>
      </c>
    </row>
    <row r="2" spans="1:4" ht="28.75" customHeight="1" thickBot="1" x14ac:dyDescent="0.4">
      <c r="A2" s="3" t="s">
        <v>849</v>
      </c>
      <c r="B2" s="3" t="s">
        <v>850</v>
      </c>
      <c r="D2" s="36"/>
    </row>
    <row r="3" spans="1:4" ht="28.75" customHeight="1" thickBot="1" x14ac:dyDescent="0.4">
      <c r="A3" s="3" t="s">
        <v>851</v>
      </c>
      <c r="B3" s="3" t="s">
        <v>850</v>
      </c>
      <c r="D3" s="36"/>
    </row>
    <row r="4" spans="1:4" ht="28.75" customHeight="1" thickBot="1" x14ac:dyDescent="0.4">
      <c r="A4" s="3" t="s">
        <v>852</v>
      </c>
      <c r="B4" s="3" t="s">
        <v>850</v>
      </c>
      <c r="D4" s="36"/>
    </row>
    <row r="5" spans="1:4" ht="28.75" customHeight="1" thickBot="1" x14ac:dyDescent="0.4">
      <c r="A5" s="3" t="s">
        <v>853</v>
      </c>
      <c r="B5" s="3" t="s">
        <v>850</v>
      </c>
      <c r="D5" s="36"/>
    </row>
    <row r="6" spans="1:4" ht="28.75" customHeight="1" thickBot="1" x14ac:dyDescent="0.4">
      <c r="A6" s="3" t="s">
        <v>854</v>
      </c>
      <c r="B6" s="3" t="s">
        <v>850</v>
      </c>
      <c r="D6" s="36"/>
    </row>
    <row r="7" spans="1:4" ht="28.75" customHeight="1" thickBot="1" x14ac:dyDescent="0.4">
      <c r="A7" s="3" t="s">
        <v>855</v>
      </c>
      <c r="B7" s="3" t="s">
        <v>850</v>
      </c>
      <c r="D7" s="36"/>
    </row>
    <row r="8" spans="1:4" ht="28.75" customHeight="1" thickBot="1" x14ac:dyDescent="0.4">
      <c r="A8" s="3" t="s">
        <v>856</v>
      </c>
      <c r="B8" s="3" t="s">
        <v>850</v>
      </c>
      <c r="D8" s="36"/>
    </row>
    <row r="9" spans="1:4" ht="28.75" customHeight="1" thickBot="1" x14ac:dyDescent="0.4">
      <c r="A9" s="3" t="s">
        <v>857</v>
      </c>
      <c r="B9" s="3" t="s">
        <v>850</v>
      </c>
      <c r="D9" s="36"/>
    </row>
    <row r="10" spans="1:4" ht="28.75" customHeight="1" thickBot="1" x14ac:dyDescent="0.4">
      <c r="A10" s="3" t="s">
        <v>858</v>
      </c>
      <c r="B10" s="3" t="s">
        <v>850</v>
      </c>
      <c r="D10" s="36"/>
    </row>
    <row r="11" spans="1:4" ht="28.75" customHeight="1" thickBot="1" x14ac:dyDescent="0.4">
      <c r="A11" s="3" t="s">
        <v>859</v>
      </c>
      <c r="B11" s="3" t="s">
        <v>850</v>
      </c>
      <c r="D11" s="36"/>
    </row>
    <row r="12" spans="1:4" ht="28.75" customHeight="1" thickBot="1" x14ac:dyDescent="0.4">
      <c r="A12" s="3" t="s">
        <v>860</v>
      </c>
      <c r="B12" s="3" t="s">
        <v>850</v>
      </c>
      <c r="D12" s="36"/>
    </row>
    <row r="13" spans="1:4" ht="28.75" customHeight="1" thickBot="1" x14ac:dyDescent="0.4">
      <c r="A13" s="3" t="s">
        <v>861</v>
      </c>
      <c r="B13" s="3" t="s">
        <v>850</v>
      </c>
      <c r="D13" s="36"/>
    </row>
    <row r="14" spans="1:4" ht="28.75" customHeight="1" thickBot="1" x14ac:dyDescent="0.4">
      <c r="A14" s="3" t="s">
        <v>862</v>
      </c>
      <c r="B14" s="3" t="s">
        <v>850</v>
      </c>
      <c r="D14" s="36"/>
    </row>
    <row r="15" spans="1:4" ht="28.75" customHeight="1" thickBot="1" x14ac:dyDescent="0.4">
      <c r="A15" s="3" t="s">
        <v>863</v>
      </c>
      <c r="B15" s="3" t="s">
        <v>850</v>
      </c>
      <c r="D15" s="36"/>
    </row>
    <row r="16" spans="1:4" ht="28.75" customHeight="1" thickBot="1" x14ac:dyDescent="0.4">
      <c r="A16" s="3" t="s">
        <v>864</v>
      </c>
      <c r="B16" s="3" t="s">
        <v>850</v>
      </c>
      <c r="D16" s="36"/>
    </row>
    <row r="17" spans="1:2" ht="28.75" customHeight="1" thickBot="1" x14ac:dyDescent="0.4">
      <c r="A17" s="3" t="s">
        <v>865</v>
      </c>
      <c r="B17" s="3" t="s">
        <v>850</v>
      </c>
    </row>
    <row r="18" spans="1:2" ht="28.75" customHeight="1" thickBot="1" x14ac:dyDescent="0.4">
      <c r="A18" s="3" t="s">
        <v>866</v>
      </c>
      <c r="B18" s="3" t="s">
        <v>850</v>
      </c>
    </row>
    <row r="19" spans="1:2" ht="28.75" customHeight="1" thickBot="1" x14ac:dyDescent="0.4">
      <c r="A19" s="3" t="s">
        <v>867</v>
      </c>
      <c r="B19" s="3" t="s">
        <v>850</v>
      </c>
    </row>
    <row r="20" spans="1:2" ht="28.75" customHeight="1" thickBot="1" x14ac:dyDescent="0.4">
      <c r="A20" s="3" t="s">
        <v>868</v>
      </c>
      <c r="B20" s="3" t="s">
        <v>850</v>
      </c>
    </row>
    <row r="21" spans="1:2" ht="28.75" customHeight="1" thickBot="1" x14ac:dyDescent="0.4">
      <c r="A21" s="3" t="s">
        <v>869</v>
      </c>
      <c r="B21" s="3" t="s">
        <v>850</v>
      </c>
    </row>
  </sheetData>
  <hyperlinks>
    <hyperlink ref="D1" location="'WDI 2023 full survey'!D135" display="return to survey questions" xr:uid="{00000000-0004-0000-2100-000000000000}"/>
  </hyperlinks>
  <pageMargins left="0.7" right="0.7" top="0.75" bottom="0.75" header="0.3" footer="0.3"/>
  <pageSetup paperSize="9"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9"/>
  <dimension ref="A1:E10"/>
  <sheetViews>
    <sheetView workbookViewId="0">
      <selection sqref="A1:E3"/>
    </sheetView>
  </sheetViews>
  <sheetFormatPr defaultColWidth="8.81640625" defaultRowHeight="12.5" x14ac:dyDescent="0.25"/>
  <cols>
    <col min="1" max="1" width="19.1796875" style="1" customWidth="1"/>
    <col min="2" max="3" width="27.81640625" style="1" customWidth="1"/>
    <col min="4" max="16384" width="8.81640625" style="1"/>
  </cols>
  <sheetData>
    <row r="1" spans="1:5" ht="64.75" customHeight="1" thickBot="1" x14ac:dyDescent="0.3">
      <c r="A1" s="4" t="s">
        <v>985</v>
      </c>
      <c r="B1" s="4" t="s">
        <v>986</v>
      </c>
      <c r="C1" s="4" t="s">
        <v>987</v>
      </c>
      <c r="D1" s="36"/>
      <c r="E1" s="35" t="s">
        <v>835</v>
      </c>
    </row>
    <row r="2" spans="1:5" ht="40.5" customHeight="1" thickBot="1" x14ac:dyDescent="0.3">
      <c r="A2" s="163" t="s">
        <v>988</v>
      </c>
      <c r="B2" s="3" t="s">
        <v>874</v>
      </c>
      <c r="C2" s="3" t="s">
        <v>874</v>
      </c>
      <c r="D2" s="36"/>
      <c r="E2" s="36"/>
    </row>
    <row r="3" spans="1:5" ht="40.5" customHeight="1" thickBot="1" x14ac:dyDescent="0.3">
      <c r="A3" s="20" t="s">
        <v>989</v>
      </c>
      <c r="B3" s="3" t="s">
        <v>874</v>
      </c>
      <c r="C3" s="3" t="s">
        <v>874</v>
      </c>
      <c r="D3" s="36"/>
      <c r="E3" s="36"/>
    </row>
    <row r="4" spans="1:5" ht="14.5" x14ac:dyDescent="0.35">
      <c r="A4" s="36"/>
      <c r="B4"/>
      <c r="C4"/>
      <c r="D4" s="36"/>
      <c r="E4" s="36"/>
    </row>
    <row r="5" spans="1:5" ht="14.5" x14ac:dyDescent="0.35">
      <c r="A5" s="36"/>
      <c r="B5"/>
      <c r="C5"/>
      <c r="D5" s="36"/>
      <c r="E5" s="36"/>
    </row>
    <row r="6" spans="1:5" ht="14.5" x14ac:dyDescent="0.35">
      <c r="A6" s="36"/>
      <c r="B6"/>
      <c r="C6"/>
      <c r="D6" s="36"/>
      <c r="E6" s="36"/>
    </row>
    <row r="7" spans="1:5" ht="14.5" x14ac:dyDescent="0.35">
      <c r="A7" s="36"/>
      <c r="B7"/>
      <c r="C7"/>
      <c r="D7" s="36"/>
      <c r="E7" s="36"/>
    </row>
    <row r="8" spans="1:5" ht="14.5" x14ac:dyDescent="0.35">
      <c r="A8" s="36"/>
      <c r="B8"/>
      <c r="C8"/>
      <c r="D8" s="36"/>
      <c r="E8" s="36"/>
    </row>
    <row r="9" spans="1:5" ht="14.5" x14ac:dyDescent="0.35">
      <c r="A9" s="36"/>
      <c r="B9"/>
      <c r="C9"/>
      <c r="D9" s="36"/>
      <c r="E9" s="36"/>
    </row>
    <row r="10" spans="1:5" ht="14.5" x14ac:dyDescent="0.35">
      <c r="A10" s="36"/>
      <c r="B10"/>
      <c r="C10"/>
      <c r="D10" s="36"/>
      <c r="E10" s="36"/>
    </row>
  </sheetData>
  <hyperlinks>
    <hyperlink ref="E1" location="'WDI 2023 full survey'!D152" display="return to survey questions" xr:uid="{00000000-0004-0000-2200-000000000000}"/>
  </hyperlink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D6"/>
  <sheetViews>
    <sheetView topLeftCell="C1" zoomScale="70" zoomScaleNormal="70" workbookViewId="0">
      <selection sqref="A1:D6"/>
    </sheetView>
  </sheetViews>
  <sheetFormatPr defaultColWidth="8.81640625" defaultRowHeight="19.5" customHeight="1" x14ac:dyDescent="0.25"/>
  <cols>
    <col min="1" max="1" width="23.453125" style="1" customWidth="1"/>
    <col min="2" max="2" width="36.26953125" style="36" customWidth="1"/>
    <col min="3" max="4" width="46.453125" style="36" customWidth="1"/>
    <col min="5" max="16384" width="8.81640625" style="1"/>
  </cols>
  <sheetData>
    <row r="1" spans="1:4" ht="43.5" thickBot="1" x14ac:dyDescent="0.3">
      <c r="A1" s="4" t="s">
        <v>825</v>
      </c>
      <c r="B1" s="5" t="s">
        <v>826</v>
      </c>
      <c r="C1" s="5" t="s">
        <v>827</v>
      </c>
      <c r="D1" s="5" t="s">
        <v>828</v>
      </c>
    </row>
    <row r="2" spans="1:4" ht="170.5" thickBot="1" x14ac:dyDescent="0.3">
      <c r="A2" s="13" t="s">
        <v>829</v>
      </c>
      <c r="B2" s="139" t="s">
        <v>830</v>
      </c>
      <c r="C2" s="3" t="s">
        <v>831</v>
      </c>
      <c r="D2" s="3" t="s">
        <v>832</v>
      </c>
    </row>
    <row r="3" spans="1:4" ht="170.5" thickBot="1" x14ac:dyDescent="0.3">
      <c r="A3" s="13" t="s">
        <v>833</v>
      </c>
      <c r="B3" s="139" t="s">
        <v>830</v>
      </c>
      <c r="C3" s="3" t="s">
        <v>831</v>
      </c>
      <c r="D3" s="3" t="s">
        <v>832</v>
      </c>
    </row>
    <row r="4" spans="1:4" ht="170.5" thickBot="1" x14ac:dyDescent="0.3">
      <c r="A4" s="13" t="s">
        <v>834</v>
      </c>
      <c r="B4" s="139" t="s">
        <v>830</v>
      </c>
      <c r="C4" s="3" t="s">
        <v>831</v>
      </c>
      <c r="D4" s="3" t="s">
        <v>832</v>
      </c>
    </row>
    <row r="5" spans="1:4" ht="19.5" customHeight="1" x14ac:dyDescent="0.25">
      <c r="A5" s="39"/>
      <c r="B5" s="39"/>
    </row>
    <row r="6" spans="1:4" ht="19.5" customHeight="1" x14ac:dyDescent="0.25">
      <c r="A6" s="35" t="s">
        <v>835</v>
      </c>
      <c r="B6" s="35"/>
    </row>
  </sheetData>
  <phoneticPr fontId="2" type="noConversion"/>
  <hyperlinks>
    <hyperlink ref="A6" location="'WDI 2023 full survey'!D29" display="return to survey questions" xr:uid="{00000000-0004-0000-0200-000000000000}"/>
  </hyperlinks>
  <pageMargins left="0.7" right="0.7" top="0.75" bottom="0.75" header="0.3" footer="0.3"/>
  <pageSetup paperSize="9"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0"/>
  <dimension ref="A1:D18"/>
  <sheetViews>
    <sheetView workbookViewId="0">
      <selection activeCell="E6" sqref="E6"/>
    </sheetView>
  </sheetViews>
  <sheetFormatPr defaultColWidth="8.81640625" defaultRowHeight="12.5" x14ac:dyDescent="0.25"/>
  <cols>
    <col min="1" max="2" width="27.81640625" style="1" customWidth="1"/>
    <col min="3" max="16384" width="8.81640625" style="1"/>
  </cols>
  <sheetData>
    <row r="1" spans="1:4" ht="77.5" customHeight="1" thickBot="1" x14ac:dyDescent="0.3">
      <c r="A1" s="4" t="s">
        <v>990</v>
      </c>
      <c r="B1" s="4" t="s">
        <v>991</v>
      </c>
      <c r="C1" s="36"/>
      <c r="D1" s="35" t="s">
        <v>835</v>
      </c>
    </row>
    <row r="2" spans="1:4" ht="30.75" customHeight="1" thickBot="1" x14ac:dyDescent="0.3">
      <c r="A2" s="3" t="s">
        <v>992</v>
      </c>
      <c r="B2" s="3" t="s">
        <v>874</v>
      </c>
      <c r="C2" s="36"/>
      <c r="D2" s="36"/>
    </row>
    <row r="3" spans="1:4" ht="30.75" customHeight="1" thickBot="1" x14ac:dyDescent="0.3">
      <c r="A3" s="3" t="s">
        <v>993</v>
      </c>
      <c r="B3" s="3" t="s">
        <v>874</v>
      </c>
      <c r="C3" s="36"/>
      <c r="D3" s="36"/>
    </row>
    <row r="4" spans="1:4" ht="30.75" customHeight="1" thickBot="1" x14ac:dyDescent="0.3">
      <c r="A4" s="3" t="s">
        <v>994</v>
      </c>
      <c r="B4" s="3" t="s">
        <v>874</v>
      </c>
      <c r="C4" s="36"/>
      <c r="D4" s="36"/>
    </row>
    <row r="5" spans="1:4" ht="30.75" customHeight="1" thickBot="1" x14ac:dyDescent="0.3">
      <c r="A5" s="3" t="s">
        <v>995</v>
      </c>
      <c r="B5" s="3" t="s">
        <v>874</v>
      </c>
      <c r="C5" s="36"/>
      <c r="D5" s="36"/>
    </row>
    <row r="6" spans="1:4" ht="30.75" customHeight="1" thickBot="1" x14ac:dyDescent="0.3">
      <c r="A6" s="3" t="s">
        <v>996</v>
      </c>
      <c r="B6" s="3" t="s">
        <v>874</v>
      </c>
      <c r="C6" s="36"/>
      <c r="D6" s="36"/>
    </row>
    <row r="7" spans="1:4" ht="30.75" customHeight="1" thickBot="1" x14ac:dyDescent="0.3">
      <c r="A7" s="3" t="s">
        <v>997</v>
      </c>
      <c r="B7" s="3" t="s">
        <v>874</v>
      </c>
      <c r="C7" s="36"/>
      <c r="D7" s="36"/>
    </row>
    <row r="8" spans="1:4" ht="30.75" customHeight="1" thickBot="1" x14ac:dyDescent="0.3">
      <c r="A8" s="3" t="s">
        <v>998</v>
      </c>
      <c r="B8" s="3" t="s">
        <v>874</v>
      </c>
      <c r="C8" s="36"/>
      <c r="D8" s="36"/>
    </row>
    <row r="9" spans="1:4" ht="30.75" customHeight="1" thickBot="1" x14ac:dyDescent="0.3">
      <c r="A9" s="3" t="s">
        <v>999</v>
      </c>
      <c r="B9" s="3" t="s">
        <v>874</v>
      </c>
      <c r="C9" s="36"/>
      <c r="D9" s="36"/>
    </row>
    <row r="10" spans="1:4" ht="30.75" customHeight="1" thickBot="1" x14ac:dyDescent="0.3">
      <c r="A10" s="3" t="s">
        <v>1000</v>
      </c>
      <c r="B10" s="3" t="s">
        <v>874</v>
      </c>
      <c r="C10" s="36"/>
      <c r="D10" s="36"/>
    </row>
    <row r="11" spans="1:4" ht="30.75" customHeight="1" thickBot="1" x14ac:dyDescent="0.3">
      <c r="A11" s="3" t="s">
        <v>1001</v>
      </c>
      <c r="B11" s="3" t="s">
        <v>874</v>
      </c>
      <c r="C11" s="36"/>
      <c r="D11" s="36"/>
    </row>
    <row r="12" spans="1:4" customFormat="1" ht="14.5" x14ac:dyDescent="0.35"/>
    <row r="13" spans="1:4" customFormat="1" ht="14.5" x14ac:dyDescent="0.35"/>
    <row r="14" spans="1:4" customFormat="1" ht="14.5" x14ac:dyDescent="0.35"/>
    <row r="15" spans="1:4" customFormat="1" ht="14.5" x14ac:dyDescent="0.35"/>
    <row r="16" spans="1:4" customFormat="1" ht="14.5" x14ac:dyDescent="0.35"/>
    <row r="17" customFormat="1" ht="14.5" x14ac:dyDescent="0.35"/>
    <row r="18" customFormat="1" ht="14.5" x14ac:dyDescent="0.35"/>
  </sheetData>
  <phoneticPr fontId="2" type="noConversion"/>
  <hyperlinks>
    <hyperlink ref="D1" location="'WDI 2023 full survey'!D162" display="return to survey questions" xr:uid="{00000000-0004-0000-2300-000000000000}"/>
  </hyperlink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B6"/>
  <sheetViews>
    <sheetView workbookViewId="0"/>
  </sheetViews>
  <sheetFormatPr defaultColWidth="8.81640625" defaultRowHeight="12.5" x14ac:dyDescent="0.25"/>
  <cols>
    <col min="1" max="1" width="23.453125" style="1" customWidth="1"/>
    <col min="2" max="2" width="46.453125" style="1" customWidth="1"/>
    <col min="3" max="16384" width="8.81640625" style="1"/>
  </cols>
  <sheetData>
    <row r="1" spans="1:2" ht="43.5" thickBot="1" x14ac:dyDescent="0.3">
      <c r="A1" s="4" t="s">
        <v>825</v>
      </c>
      <c r="B1" s="5" t="s">
        <v>836</v>
      </c>
    </row>
    <row r="2" spans="1:2" ht="21" customHeight="1" thickBot="1" x14ac:dyDescent="0.3">
      <c r="A2" s="13" t="s">
        <v>829</v>
      </c>
      <c r="B2" s="3" t="s">
        <v>837</v>
      </c>
    </row>
    <row r="3" spans="1:2" ht="21" customHeight="1" thickBot="1" x14ac:dyDescent="0.3">
      <c r="A3" s="13" t="s">
        <v>833</v>
      </c>
      <c r="B3" s="3" t="s">
        <v>837</v>
      </c>
    </row>
    <row r="4" spans="1:2" ht="21" customHeight="1" thickBot="1" x14ac:dyDescent="0.3">
      <c r="A4" s="13" t="s">
        <v>834</v>
      </c>
      <c r="B4" s="3" t="s">
        <v>837</v>
      </c>
    </row>
    <row r="5" spans="1:2" x14ac:dyDescent="0.25">
      <c r="A5" s="39"/>
      <c r="B5" s="36"/>
    </row>
    <row r="6" spans="1:2" ht="15.75" customHeight="1" x14ac:dyDescent="0.25">
      <c r="A6" s="35" t="s">
        <v>835</v>
      </c>
      <c r="B6" s="36"/>
    </row>
  </sheetData>
  <hyperlinks>
    <hyperlink ref="A6" location="'WDI 2023 full survey'!D30" display="return to survey questions" xr:uid="{00000000-0004-0000-03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6"/>
  <sheetViews>
    <sheetView workbookViewId="0">
      <selection sqref="A1:XFD8"/>
    </sheetView>
  </sheetViews>
  <sheetFormatPr defaultColWidth="8.81640625" defaultRowHeight="14.5" x14ac:dyDescent="0.35"/>
  <cols>
    <col min="1" max="1" width="19.1796875" style="1" customWidth="1"/>
    <col min="2" max="2" width="36.26953125" style="36" customWidth="1"/>
    <col min="3" max="4" width="46.453125" style="36" customWidth="1"/>
    <col min="5" max="5" width="31.1796875" style="36" customWidth="1"/>
    <col min="6" max="6" width="16" customWidth="1"/>
    <col min="7" max="7" width="31.1796875" style="1" customWidth="1"/>
    <col min="8" max="16384" width="8.81640625" style="1"/>
  </cols>
  <sheetData>
    <row r="1" spans="1:7" ht="88.5" customHeight="1" thickBot="1" x14ac:dyDescent="0.4">
      <c r="A1" s="4" t="s">
        <v>838</v>
      </c>
      <c r="B1" s="5" t="s">
        <v>839</v>
      </c>
      <c r="C1" s="5" t="s">
        <v>827</v>
      </c>
      <c r="D1" s="4" t="s">
        <v>828</v>
      </c>
      <c r="E1" s="4" t="s">
        <v>840</v>
      </c>
      <c r="G1" s="35" t="s">
        <v>835</v>
      </c>
    </row>
    <row r="2" spans="1:7" ht="107.5" customHeight="1" thickBot="1" x14ac:dyDescent="0.4">
      <c r="A2" s="13" t="s">
        <v>841</v>
      </c>
      <c r="B2" s="139" t="s">
        <v>830</v>
      </c>
      <c r="C2" s="3" t="s">
        <v>831</v>
      </c>
      <c r="D2" s="3" t="s">
        <v>837</v>
      </c>
      <c r="E2" s="3" t="s">
        <v>842</v>
      </c>
      <c r="G2" s="36"/>
    </row>
    <row r="3" spans="1:7" ht="107.5" customHeight="1" thickBot="1" x14ac:dyDescent="0.4">
      <c r="A3" s="13" t="s">
        <v>843</v>
      </c>
      <c r="B3" s="139" t="s">
        <v>830</v>
      </c>
      <c r="C3" s="3" t="s">
        <v>831</v>
      </c>
      <c r="D3" s="3" t="s">
        <v>837</v>
      </c>
      <c r="E3" s="3" t="s">
        <v>842</v>
      </c>
      <c r="G3" s="36"/>
    </row>
    <row r="4" spans="1:7" ht="107.5" customHeight="1" thickBot="1" x14ac:dyDescent="0.4">
      <c r="A4" s="13" t="s">
        <v>844</v>
      </c>
      <c r="B4" s="139" t="s">
        <v>830</v>
      </c>
      <c r="C4" s="3" t="s">
        <v>831</v>
      </c>
      <c r="D4" s="3" t="s">
        <v>837</v>
      </c>
      <c r="E4" s="3" t="s">
        <v>842</v>
      </c>
      <c r="G4" s="36"/>
    </row>
    <row r="5" spans="1:7" x14ac:dyDescent="0.35">
      <c r="A5" s="39"/>
      <c r="B5" s="39"/>
      <c r="G5" s="36"/>
    </row>
    <row r="6" spans="1:7" x14ac:dyDescent="0.35">
      <c r="A6" s="2"/>
      <c r="B6" s="35"/>
      <c r="G6" s="36"/>
    </row>
  </sheetData>
  <phoneticPr fontId="2" type="noConversion"/>
  <hyperlinks>
    <hyperlink ref="G1" location="'WDI 2023 full survey'!D31" display="return to survey questions" xr:uid="{00000000-0004-0000-0400-000000000000}"/>
  </hyperlink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B6"/>
  <sheetViews>
    <sheetView workbookViewId="0"/>
  </sheetViews>
  <sheetFormatPr defaultColWidth="8.81640625" defaultRowHeight="19.5" customHeight="1" x14ac:dyDescent="0.25"/>
  <cols>
    <col min="1" max="1" width="23.453125" style="1" customWidth="1"/>
    <col min="2" max="2" width="46.453125" style="1" customWidth="1"/>
    <col min="3" max="16384" width="8.81640625" style="1"/>
  </cols>
  <sheetData>
    <row r="1" spans="1:2" ht="56.5" thickBot="1" x14ac:dyDescent="0.3">
      <c r="A1" s="4" t="s">
        <v>838</v>
      </c>
      <c r="B1" s="4" t="s">
        <v>845</v>
      </c>
    </row>
    <row r="2" spans="1:2" ht="23.5" customHeight="1" thickBot="1" x14ac:dyDescent="0.3">
      <c r="A2" s="13" t="s">
        <v>841</v>
      </c>
      <c r="B2" s="3" t="s">
        <v>837</v>
      </c>
    </row>
    <row r="3" spans="1:2" ht="23.5" customHeight="1" thickBot="1" x14ac:dyDescent="0.3">
      <c r="A3" s="13" t="s">
        <v>843</v>
      </c>
      <c r="B3" s="3" t="s">
        <v>837</v>
      </c>
    </row>
    <row r="4" spans="1:2" ht="23.5" customHeight="1" thickBot="1" x14ac:dyDescent="0.3">
      <c r="A4" s="13" t="s">
        <v>844</v>
      </c>
      <c r="B4" s="3" t="s">
        <v>837</v>
      </c>
    </row>
    <row r="5" spans="1:2" ht="19.5" customHeight="1" x14ac:dyDescent="0.25">
      <c r="A5" s="39"/>
      <c r="B5" s="36"/>
    </row>
    <row r="6" spans="1:2" ht="19.5" customHeight="1" x14ac:dyDescent="0.25">
      <c r="A6" s="34" t="s">
        <v>835</v>
      </c>
      <c r="B6" s="36"/>
    </row>
  </sheetData>
  <hyperlinks>
    <hyperlink ref="A6" location="'WDI 2023 full survey'!D32" display="return to survey questions" xr:uid="{00000000-0004-0000-0500-000000000000}"/>
  </hyperlink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B6"/>
  <sheetViews>
    <sheetView workbookViewId="0"/>
  </sheetViews>
  <sheetFormatPr defaultColWidth="8.81640625" defaultRowHeight="19.5" customHeight="1" x14ac:dyDescent="0.25"/>
  <cols>
    <col min="1" max="1" width="23.453125" style="1" customWidth="1"/>
    <col min="2" max="2" width="46.453125" style="1" customWidth="1"/>
    <col min="3" max="16384" width="8.81640625" style="1"/>
  </cols>
  <sheetData>
    <row r="1" spans="1:2" ht="56.5" thickBot="1" x14ac:dyDescent="0.3">
      <c r="A1" s="4" t="s">
        <v>838</v>
      </c>
      <c r="B1" s="5" t="s">
        <v>846</v>
      </c>
    </row>
    <row r="2" spans="1:2" ht="23.5" customHeight="1" thickBot="1" x14ac:dyDescent="0.3">
      <c r="A2" s="13" t="s">
        <v>841</v>
      </c>
      <c r="B2" s="3" t="s">
        <v>837</v>
      </c>
    </row>
    <row r="3" spans="1:2" ht="23.5" customHeight="1" thickBot="1" x14ac:dyDescent="0.3">
      <c r="A3" s="13" t="s">
        <v>843</v>
      </c>
      <c r="B3" s="3" t="s">
        <v>837</v>
      </c>
    </row>
    <row r="4" spans="1:2" ht="23.5" customHeight="1" thickBot="1" x14ac:dyDescent="0.3">
      <c r="A4" s="13" t="s">
        <v>844</v>
      </c>
      <c r="B4" s="3" t="s">
        <v>837</v>
      </c>
    </row>
    <row r="5" spans="1:2" ht="19.5" customHeight="1" x14ac:dyDescent="0.25">
      <c r="A5" s="39"/>
      <c r="B5" s="36"/>
    </row>
    <row r="6" spans="1:2" ht="19.5" customHeight="1" x14ac:dyDescent="0.25">
      <c r="A6" s="34" t="s">
        <v>835</v>
      </c>
      <c r="B6" s="36"/>
    </row>
  </sheetData>
  <hyperlinks>
    <hyperlink ref="A6" location="'WDI 2021 survey'!E32" display="return to survey questions" xr:uid="{00000000-0004-0000-0600-000000000000}"/>
  </hyperlink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D21"/>
  <sheetViews>
    <sheetView workbookViewId="0"/>
  </sheetViews>
  <sheetFormatPr defaultColWidth="8.81640625" defaultRowHeight="19.5" customHeight="1" x14ac:dyDescent="0.35"/>
  <cols>
    <col min="1" max="1" width="30.453125" style="1" customWidth="1"/>
    <col min="2" max="2" width="46.453125" style="1" customWidth="1"/>
    <col min="3" max="3" width="13.81640625" customWidth="1"/>
    <col min="4" max="16384" width="8.81640625" style="1"/>
  </cols>
  <sheetData>
    <row r="1" spans="1:4" ht="78.75" customHeight="1" thickBot="1" x14ac:dyDescent="0.4">
      <c r="A1" s="4" t="s">
        <v>847</v>
      </c>
      <c r="B1" s="4" t="s">
        <v>848</v>
      </c>
      <c r="D1" s="35" t="s">
        <v>835</v>
      </c>
    </row>
    <row r="2" spans="1:4" ht="32.5" customHeight="1" thickBot="1" x14ac:dyDescent="0.4">
      <c r="A2" s="3" t="s">
        <v>849</v>
      </c>
      <c r="B2" s="3" t="s">
        <v>850</v>
      </c>
      <c r="D2" s="36"/>
    </row>
    <row r="3" spans="1:4" ht="32.5" customHeight="1" thickBot="1" x14ac:dyDescent="0.4">
      <c r="A3" s="3" t="s">
        <v>851</v>
      </c>
      <c r="B3" s="3" t="s">
        <v>850</v>
      </c>
      <c r="D3" s="36"/>
    </row>
    <row r="4" spans="1:4" ht="32.5" customHeight="1" thickBot="1" x14ac:dyDescent="0.4">
      <c r="A4" s="3" t="s">
        <v>852</v>
      </c>
      <c r="B4" s="3" t="s">
        <v>850</v>
      </c>
      <c r="D4" s="36"/>
    </row>
    <row r="5" spans="1:4" ht="34.5" customHeight="1" thickBot="1" x14ac:dyDescent="0.4">
      <c r="A5" s="3" t="s">
        <v>853</v>
      </c>
      <c r="B5" s="3" t="s">
        <v>850</v>
      </c>
      <c r="D5" s="36"/>
    </row>
    <row r="6" spans="1:4" ht="25.75" customHeight="1" thickBot="1" x14ac:dyDescent="0.4">
      <c r="A6" s="3" t="s">
        <v>854</v>
      </c>
      <c r="B6" s="3" t="s">
        <v>850</v>
      </c>
      <c r="D6" s="36"/>
    </row>
    <row r="7" spans="1:4" ht="25.75" customHeight="1" thickBot="1" x14ac:dyDescent="0.4">
      <c r="A7" s="3" t="s">
        <v>855</v>
      </c>
      <c r="B7" s="3" t="s">
        <v>850</v>
      </c>
      <c r="D7" s="36"/>
    </row>
    <row r="8" spans="1:4" ht="25.75" customHeight="1" thickBot="1" x14ac:dyDescent="0.4">
      <c r="A8" s="3" t="s">
        <v>856</v>
      </c>
      <c r="B8" s="3" t="s">
        <v>850</v>
      </c>
      <c r="D8" s="36"/>
    </row>
    <row r="9" spans="1:4" ht="25.75" customHeight="1" thickBot="1" x14ac:dyDescent="0.4">
      <c r="A9" s="3" t="s">
        <v>857</v>
      </c>
      <c r="B9" s="3" t="s">
        <v>850</v>
      </c>
      <c r="D9" s="36"/>
    </row>
    <row r="10" spans="1:4" ht="25.75" customHeight="1" thickBot="1" x14ac:dyDescent="0.4">
      <c r="A10" s="3" t="s">
        <v>858</v>
      </c>
      <c r="B10" s="3" t="s">
        <v>850</v>
      </c>
      <c r="D10" s="36"/>
    </row>
    <row r="11" spans="1:4" ht="25.75" customHeight="1" thickBot="1" x14ac:dyDescent="0.4">
      <c r="A11" s="3" t="s">
        <v>859</v>
      </c>
      <c r="B11" s="3" t="s">
        <v>850</v>
      </c>
      <c r="D11" s="36"/>
    </row>
    <row r="12" spans="1:4" ht="25.75" customHeight="1" thickBot="1" x14ac:dyDescent="0.4">
      <c r="A12" s="3" t="s">
        <v>860</v>
      </c>
      <c r="B12" s="3" t="s">
        <v>850</v>
      </c>
      <c r="D12" s="36"/>
    </row>
    <row r="13" spans="1:4" ht="25.75" customHeight="1" thickBot="1" x14ac:dyDescent="0.4">
      <c r="A13" s="3" t="s">
        <v>861</v>
      </c>
      <c r="B13" s="3" t="s">
        <v>850</v>
      </c>
      <c r="D13" s="36"/>
    </row>
    <row r="14" spans="1:4" ht="25.75" customHeight="1" thickBot="1" x14ac:dyDescent="0.4">
      <c r="A14" s="3" t="s">
        <v>862</v>
      </c>
      <c r="B14" s="3" t="s">
        <v>850</v>
      </c>
      <c r="D14" s="36"/>
    </row>
    <row r="15" spans="1:4" ht="25.75" customHeight="1" thickBot="1" x14ac:dyDescent="0.4">
      <c r="A15" s="3" t="s">
        <v>863</v>
      </c>
      <c r="B15" s="3" t="s">
        <v>850</v>
      </c>
      <c r="D15" s="36"/>
    </row>
    <row r="16" spans="1:4" ht="25.75" customHeight="1" thickBot="1" x14ac:dyDescent="0.4">
      <c r="A16" s="3" t="s">
        <v>864</v>
      </c>
      <c r="B16" s="3" t="s">
        <v>850</v>
      </c>
      <c r="D16" s="36"/>
    </row>
    <row r="17" spans="1:2" ht="25.75" customHeight="1" thickBot="1" x14ac:dyDescent="0.4">
      <c r="A17" s="3" t="s">
        <v>865</v>
      </c>
      <c r="B17" s="3" t="s">
        <v>850</v>
      </c>
    </row>
    <row r="18" spans="1:2" ht="25.75" customHeight="1" thickBot="1" x14ac:dyDescent="0.4">
      <c r="A18" s="3" t="s">
        <v>866</v>
      </c>
      <c r="B18" s="3" t="s">
        <v>850</v>
      </c>
    </row>
    <row r="19" spans="1:2" ht="25.75" customHeight="1" thickBot="1" x14ac:dyDescent="0.4">
      <c r="A19" s="3" t="s">
        <v>867</v>
      </c>
      <c r="B19" s="3" t="s">
        <v>850</v>
      </c>
    </row>
    <row r="20" spans="1:2" ht="25.75" customHeight="1" thickBot="1" x14ac:dyDescent="0.4">
      <c r="A20" s="3" t="s">
        <v>868</v>
      </c>
      <c r="B20" s="3" t="s">
        <v>850</v>
      </c>
    </row>
    <row r="21" spans="1:2" ht="25.75" customHeight="1" thickBot="1" x14ac:dyDescent="0.4">
      <c r="A21" s="3" t="s">
        <v>869</v>
      </c>
      <c r="B21" s="3" t="s">
        <v>850</v>
      </c>
    </row>
  </sheetData>
  <hyperlinks>
    <hyperlink ref="D1" location="'WDI 2023 full survey'!D38" display="return to survey questions" xr:uid="{00000000-0004-0000-0700-000000000000}"/>
  </hyperlink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983DA462D9FA45ADA792CD3951DC4A" ma:contentTypeVersion="14" ma:contentTypeDescription="Create a new document." ma:contentTypeScope="" ma:versionID="02351ba514b492292031dc64f046fedf">
  <xsd:schema xmlns:xsd="http://www.w3.org/2001/XMLSchema" xmlns:xs="http://www.w3.org/2001/XMLSchema" xmlns:p="http://schemas.microsoft.com/office/2006/metadata/properties" xmlns:ns2="b1dfeecb-4eb8-4560-a7a0-c7c383513481" xmlns:ns3="68af1bb3-d47b-49b5-bddd-b26e16705073" targetNamespace="http://schemas.microsoft.com/office/2006/metadata/properties" ma:root="true" ma:fieldsID="5f82260e0d41bf1320569a82dd33a03e" ns2:_="" ns3:_="">
    <xsd:import namespace="b1dfeecb-4eb8-4560-a7a0-c7c383513481"/>
    <xsd:import namespace="68af1bb3-d47b-49b5-bddd-b26e1670507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dfeecb-4eb8-4560-a7a0-c7c3835134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3a93e6a-eb94-4f22-847d-80c377548ab0"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af1bb3-d47b-49b5-bddd-b26e1670507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3a94d65c-73de-4e78-9b19-2f3e73ea256d}" ma:internalName="TaxCatchAll" ma:showField="CatchAllData" ma:web="68af1bb3-d47b-49b5-bddd-b26e167050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1dfeecb-4eb8-4560-a7a0-c7c383513481">
      <Terms xmlns="http://schemas.microsoft.com/office/infopath/2007/PartnerControls"/>
    </lcf76f155ced4ddcb4097134ff3c332f>
    <TaxCatchAll xmlns="68af1bb3-d47b-49b5-bddd-b26e16705073" xsi:nil="true"/>
    <SharedWithUsers xmlns="68af1bb3-d47b-49b5-bddd-b26e16705073">
      <UserInfo>
        <DisplayName>Godfrey-Sagoo, Red (TR Foundation)</DisplayName>
        <AccountId>12</AccountId>
        <AccountType/>
      </UserInfo>
      <UserInfo>
        <DisplayName>Gogo, Andrew (TR Foundation)</DisplayName>
        <AccountId>42</AccountId>
        <AccountType/>
      </UserInfo>
      <UserInfo>
        <DisplayName>Escalante Campbell, Mauricio (TR Foundation)</DisplayName>
        <AccountId>17</AccountId>
        <AccountType/>
      </UserInfo>
      <UserInfo>
        <DisplayName>Harker-Rigal, Alessa (TR Foundation)</DisplayName>
        <AccountId>43</AccountId>
        <AccountType/>
      </UserInfo>
      <UserInfo>
        <DisplayName>Wegrostek, Daniéla E. (TR Foundation)</DisplayName>
        <AccountId>44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004624-115B-4634-AE40-EC8DC4A6B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dfeecb-4eb8-4560-a7a0-c7c383513481"/>
    <ds:schemaRef ds:uri="68af1bb3-d47b-49b5-bddd-b26e167050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2D196E-3341-4A4C-A07D-8CBE0BA3AD52}">
  <ds:schemaRefs>
    <ds:schemaRef ds:uri="b1dfeecb-4eb8-4560-a7a0-c7c383513481"/>
    <ds:schemaRef ds:uri="http://schemas.microsoft.com/office/2006/metadata/properties"/>
    <ds:schemaRef ds:uri="http://purl.org/dc/terms/"/>
    <ds:schemaRef ds:uri="http://purl.org/dc/elements/1.1/"/>
    <ds:schemaRef ds:uri="http://www.w3.org/XML/1998/namespace"/>
    <ds:schemaRef ds:uri="68af1bb3-d47b-49b5-bddd-b26e16705073"/>
    <ds:schemaRef ds:uri="http://schemas.openxmlformats.org/package/2006/metadata/core-properties"/>
    <ds:schemaRef ds:uri="http://schemas.microsoft.com/office/2006/documentManagement/typ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8659CA5C-55E7-4FD4-A02D-6410F713DD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DISCLAIMER - please read first</vt:lpstr>
      <vt:lpstr>How to use this document</vt:lpstr>
      <vt:lpstr>WDI 2024 full survey</vt:lpstr>
      <vt:lpstr>Table Q2.4</vt:lpstr>
      <vt:lpstr>Table Q2.5</vt:lpstr>
      <vt:lpstr>Table Q2.6</vt:lpstr>
      <vt:lpstr>Table Q2.7</vt:lpstr>
      <vt:lpstr>Table Q2.8</vt:lpstr>
      <vt:lpstr>Table Q3.2</vt:lpstr>
      <vt:lpstr>Table Q3.3</vt:lpstr>
      <vt:lpstr>Table Q3.4</vt:lpstr>
      <vt:lpstr>Table Q3.5</vt:lpstr>
      <vt:lpstr>Table Q3.6</vt:lpstr>
      <vt:lpstr>Table Q4.2</vt:lpstr>
      <vt:lpstr>Table Q4.3</vt:lpstr>
      <vt:lpstr>Table Q4.5</vt:lpstr>
      <vt:lpstr>Table Q4.6</vt:lpstr>
      <vt:lpstr>Table Q4.7</vt:lpstr>
      <vt:lpstr>Table Q4.9</vt:lpstr>
      <vt:lpstr>Table Q4.10</vt:lpstr>
      <vt:lpstr>Table Q4.15</vt:lpstr>
      <vt:lpstr>Table Q5.1</vt:lpstr>
      <vt:lpstr>Table Q5.2</vt:lpstr>
      <vt:lpstr>Table Q5.3</vt:lpstr>
      <vt:lpstr>Table Q5.5</vt:lpstr>
      <vt:lpstr>Table Q5.6</vt:lpstr>
      <vt:lpstr>Table Q6.1</vt:lpstr>
      <vt:lpstr>Table Q6.2</vt:lpstr>
      <vt:lpstr>Table Q7.2</vt:lpstr>
      <vt:lpstr>Table Q7.3</vt:lpstr>
      <vt:lpstr>Table Q7.4</vt:lpstr>
      <vt:lpstr>Table Q7.8</vt:lpstr>
      <vt:lpstr>Table Q7.10</vt:lpstr>
      <vt:lpstr>Table Q8.3</vt:lpstr>
      <vt:lpstr>Table Q8.4</vt:lpstr>
      <vt:lpstr>Table Q8.5</vt:lpstr>
      <vt:lpstr>Table Q8.6</vt:lpstr>
      <vt:lpstr>Table Q9.4</vt:lpstr>
      <vt:lpstr>Table Q10.4</vt:lpstr>
      <vt:lpstr>Table Q11.4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Rosie Mackenzie</dc:creator>
  <cp:keywords/>
  <dc:description/>
  <cp:lastModifiedBy>Mackenzie, Rosie (TR Foundation)</cp:lastModifiedBy>
  <cp:revision/>
  <dcterms:created xsi:type="dcterms:W3CDTF">2020-06-26T11:35:41Z</dcterms:created>
  <dcterms:modified xsi:type="dcterms:W3CDTF">2024-03-04T09:54:55Z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0x0101007C983DA462D9FA45ADA792CD3951DC4A</vt:lpwstr>
  </property>
  <property fmtid="{D5CDD505-2E9C-101B-9397-08002B2CF9AE}" pid="3" name="TaxKeyword">
    <vt:lpwstr/>
  </property>
  <property fmtid="{D5CDD505-2E9C-101B-9397-08002B2CF9AE}" pid="4" name="Audience Type">
    <vt:lpwstr/>
  </property>
  <property fmtid="{D5CDD505-2E9C-101B-9397-08002B2CF9AE}" pid="5" name="Organisation">
    <vt:lpwstr/>
  </property>
  <property fmtid="{D5CDD505-2E9C-101B-9397-08002B2CF9AE}" pid="6" name="TaxKeywordTaxHTField">
    <vt:lpwstr/>
  </property>
  <property fmtid="{D5CDD505-2E9C-101B-9397-08002B2CF9AE}" pid="7" name="Programme Name">
    <vt:lpwstr>47;#WDI|a931c419-3cfd-402f-998b-30fc19ab129e</vt:lpwstr>
  </property>
  <property fmtid="{D5CDD505-2E9C-101B-9397-08002B2CF9AE}" pid="8" name="Project Name">
    <vt:lpwstr>927;#WDI 2020|31ef1080-ec93-4054-9d83-34682109ef7b</vt:lpwstr>
  </property>
  <property fmtid="{D5CDD505-2E9C-101B-9397-08002B2CF9AE}" pid="9" name="Document Type">
    <vt:lpwstr>197;#Project Spreadsheet|11d24c6f-44ea-4d29-8d36-453b0501d06d</vt:lpwstr>
  </property>
  <property fmtid="{D5CDD505-2E9C-101B-9397-08002B2CF9AE}" pid="10" name="k018909055f1404ebc20286a9aad4d48">
    <vt:lpwstr>WDI 2020|31ef1080-ec93-4054-9d83-34682109ef7b</vt:lpwstr>
  </property>
  <property fmtid="{D5CDD505-2E9C-101B-9397-08002B2CF9AE}" pid="11" name="Order">
    <vt:r8>2119500</vt:r8>
  </property>
  <property fmtid="{D5CDD505-2E9C-101B-9397-08002B2CF9AE}" pid="12" name="xd_Signature">
    <vt:bool>false</vt:bool>
  </property>
  <property fmtid="{D5CDD505-2E9C-101B-9397-08002B2CF9AE}" pid="13" name="xd_ProgID">
    <vt:lpwstr/>
  </property>
  <property fmtid="{D5CDD505-2E9C-101B-9397-08002B2CF9AE}" pid="14" name="gd2667b84d1e4f2caf54c5f91a7a9220">
    <vt:lpwstr>Project Spreadsheet|11d24c6f-44ea-4d29-8d36-453b0501d06d</vt:lpwstr>
  </property>
  <property fmtid="{D5CDD505-2E9C-101B-9397-08002B2CF9AE}" pid="15" name="j0c448f3363c42eb955620c85f05ab3a">
    <vt:lpwstr>WDI|a931c419-3cfd-402f-998b-30fc19ab129e</vt:lpwstr>
  </property>
  <property fmtid="{D5CDD505-2E9C-101B-9397-08002B2CF9AE}" pid="16" name="ComplianceAssetId">
    <vt:lpwstr/>
  </property>
  <property fmtid="{D5CDD505-2E9C-101B-9397-08002B2CF9AE}" pid="17" name="TemplateUrl">
    <vt:lpwstr/>
  </property>
  <property fmtid="{D5CDD505-2E9C-101B-9397-08002B2CF9AE}" pid="18" name="_ExtendedDescription">
    <vt:lpwstr/>
  </property>
  <property fmtid="{D5CDD505-2E9C-101B-9397-08002B2CF9AE}" pid="19" name="MediaServiceImageTags">
    <vt:lpwstr/>
  </property>
</Properties>
</file>